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1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<sst xmlns="http://schemas.openxmlformats.org/spreadsheetml/2006/main" count="59" uniqueCount="56">
  <si>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Załącznik Nr 3</t>
  </si>
  <si>
    <t>do uchwały Nr RG- XXXVIII / 287/ 05</t>
  </si>
  <si>
    <t>Rady Gminy Sitkówka-Nowiny</t>
  </si>
  <si>
    <t>z dnia 7 grudnia  2005 r.</t>
  </si>
  <si>
    <t xml:space="preserve">                              PLAN  PRZYCHODÓW  I  WYDATKÓW  ZAKŁADÓW  BUDŻETOWYCH  NA  2005 ROK</t>
  </si>
  <si>
    <t xml:space="preserve">      Stan</t>
  </si>
  <si>
    <t xml:space="preserve">            Przychody zł</t>
  </si>
  <si>
    <r>
      <rPr>
        <sz val="10"/>
        <rFont val="Arial CE"/>
        <family val="0"/>
      </rPr>
      <t>L.p.</t>
    </r>
  </si>
  <si>
    <t xml:space="preserve">   Nazwa zakładu </t>
  </si>
  <si>
    <t xml:space="preserve"> Dział</t>
  </si>
  <si>
    <r>
      <rPr>
        <sz val="10"/>
        <rFont val="Arial CE"/>
        <family val="0"/>
      </rPr>
      <t xml:space="preserve"> Rozdz.</t>
    </r>
  </si>
  <si>
    <t xml:space="preserve"> środków na</t>
  </si>
  <si>
    <t xml:space="preserve">  w tym dotacje:</t>
  </si>
  <si>
    <t xml:space="preserve">  Wydatki </t>
  </si>
  <si>
    <t xml:space="preserve"> w tym na:</t>
  </si>
  <si>
    <t xml:space="preserve"> środków obrot.</t>
  </si>
  <si>
    <t xml:space="preserve">    budżetowego</t>
  </si>
  <si>
    <t xml:space="preserve"> rozdział</t>
  </si>
  <si>
    <t xml:space="preserve">  01.01.05r.</t>
  </si>
  <si>
    <t xml:space="preserve">   ogółem </t>
  </si>
  <si>
    <t xml:space="preserve"> przedmiotowa</t>
  </si>
  <si>
    <t xml:space="preserve"> celowa na</t>
  </si>
  <si>
    <t xml:space="preserve">     zł</t>
  </si>
  <si>
    <r>
      <rPr>
        <sz val="10"/>
        <rFont val="Arial CE"/>
        <family val="0"/>
      </rPr>
      <t xml:space="preserve"> wynagr.</t>
    </r>
  </si>
  <si>
    <t xml:space="preserve"> wydatki</t>
  </si>
  <si>
    <t xml:space="preserve"> wpłata</t>
  </si>
  <si>
    <t xml:space="preserve"> obrotowych na</t>
  </si>
  <si>
    <t xml:space="preserve"> inwestycje</t>
  </si>
  <si>
    <t xml:space="preserve">  ogółem</t>
  </si>
  <si>
    <t xml:space="preserve"> i pochodne</t>
  </si>
  <si>
    <r>
      <rPr>
        <sz val="10"/>
        <rFont val="Arial CE"/>
        <family val="0"/>
      </rPr>
      <t xml:space="preserve"> inwest.</t>
    </r>
  </si>
  <si>
    <r>
      <rPr>
        <sz val="10"/>
        <rFont val="Arial CE"/>
        <family val="0"/>
      </rPr>
      <t>do budż.</t>
    </r>
  </si>
  <si>
    <t xml:space="preserve">  31.12.2005</t>
  </si>
  <si>
    <t xml:space="preserve"> 1.</t>
  </si>
  <si>
    <t xml:space="preserve"> Kryta Pływalnia</t>
  </si>
  <si>
    <r>
      <rPr>
        <sz val="10"/>
        <rFont val="Arial CE"/>
        <family val="0"/>
      </rPr>
      <t xml:space="preserve"> "Perła "  GOKSiR</t>
    </r>
  </si>
  <si>
    <t xml:space="preserve">  926.</t>
  </si>
  <si>
    <t xml:space="preserve"> 92601.</t>
  </si>
  <si>
    <t xml:space="preserve">      -</t>
  </si>
  <si>
    <t xml:space="preserve"> w Nowinach</t>
  </si>
  <si>
    <t xml:space="preserve"> 92605.</t>
  </si>
  <si>
    <t xml:space="preserve">  921.</t>
  </si>
  <si>
    <t xml:space="preserve"> 92105.</t>
  </si>
  <si>
    <t xml:space="preserve"> 92195.</t>
  </si>
  <si>
    <t>Razem  GOKSiR</t>
  </si>
  <si>
    <t xml:space="preserve">     -</t>
  </si>
  <si>
    <t xml:space="preserve"> 2.</t>
  </si>
  <si>
    <t xml:space="preserve"> Zakład Gospodarki </t>
  </si>
  <si>
    <t xml:space="preserve">  </t>
  </si>
  <si>
    <t xml:space="preserve"> Komunalnej i Mieszkan. </t>
  </si>
  <si>
    <t xml:space="preserve">  700.</t>
  </si>
  <si>
    <t xml:space="preserve"> 70001.</t>
  </si>
  <si>
    <t xml:space="preserve">     Ogółem</t>
  </si>
  <si>
    <t xml:space="preserve"> Przewodniczący</t>
  </si>
  <si>
    <t xml:space="preserve">    Rady  Gminy</t>
  </si>
  <si>
    <t xml:space="preserve">  Zbigniew  Pyk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</si>
</sst>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Border="1" applyAlignment="1">
      <alignment/>
    </xf>
    <xf numFmtId="0" fontId="1" fillId="0" borderId="2" xfId="0" applyBorder="1" applyAlignment="1">
      <alignment/>
    </xf>
    <xf numFmtId="0" fontId="1" fillId="0" borderId="3" xfId="0" applyBorder="1" applyAlignment="1">
      <alignment/>
    </xf>
    <xf numFmtId="0" fontId="1" fillId="0" borderId="4" xfId="0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Border="1" applyAlignment="1">
      <alignment/>
    </xf>
    <xf numFmtId="0" fontId="1" fillId="0" borderId="9" xfId="0" applyBorder="1" applyAlignment="1">
      <alignment/>
    </xf>
    <xf numFmtId="0" fontId="1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1" fillId="0" borderId="11" xfId="0" applyBorder="1" applyAlignment="1">
      <alignment/>
    </xf>
    <xf numFmtId="0" fontId="1" fillId="0" borderId="12" xfId="0" applyBorder="1" applyAlignment="1">
      <alignment/>
    </xf>
    <xf numFmtId="0" fontId="1" fillId="0" borderId="13" xfId="0" applyBorder="1" applyAlignment="1">
      <alignment/>
    </xf>
    <xf numFmtId="0" fontId="4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Border="1" applyAlignment="1">
      <alignment/>
    </xf>
    <xf numFmtId="0" fontId="1" fillId="0" borderId="16" xfId="0" applyBorder="1" applyAlignment="1">
      <alignment/>
    </xf>
    <xf numFmtId="0" fontId="1" fillId="0" borderId="17" xfId="0" applyBorder="1" applyAlignment="1">
      <alignment/>
    </xf>
    <xf numFmtId="0" fontId="1" fillId="0" borderId="18" xfId="0" applyBorder="1" applyAlignment="1">
      <alignment/>
    </xf>
    <xf numFmtId="0" fontId="1" fillId="0" borderId="19" xfId="0" applyBorder="1" applyAlignment="1">
      <alignment/>
    </xf>
    <xf numFmtId="0" fontId="1" fillId="0" borderId="20" xfId="0" applyBorder="1" applyAlignment="1">
      <alignment/>
    </xf>
    <xf numFmtId="0" fontId="4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2" xfId="0" applyBorder="1" applyAlignment="1">
      <alignment/>
    </xf>
    <xf numFmtId="3" fontId="1" fillId="0" borderId="9" xfId="0" applyNumberFormat="1" applyBorder="1" applyAlignment="1">
      <alignment/>
    </xf>
    <xf numFmtId="3" fontId="1" fillId="0" borderId="0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3" xfId="0" applyBorder="1" applyAlignment="1">
      <alignment/>
    </xf>
    <xf numFmtId="3" fontId="1" fillId="0" borderId="3" xfId="0" applyNumberFormat="1" applyBorder="1" applyAlignment="1">
      <alignment/>
    </xf>
    <xf numFmtId="3" fontId="1" fillId="0" borderId="23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Border="1" applyAlignment="1">
      <alignment/>
    </xf>
    <xf numFmtId="0" fontId="1" fillId="0" borderId="25" xfId="0" applyBorder="1" applyAlignment="1">
      <alignment/>
    </xf>
    <xf numFmtId="0" fontId="1" fillId="0" borderId="26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7" xfId="0" applyBorder="1" applyAlignment="1">
      <alignment/>
    </xf>
    <xf numFmtId="0" fontId="1" fillId="0" borderId="28" xfId="0" applyBorder="1" applyAlignment="1">
      <alignment/>
    </xf>
    <xf numFmtId="0" fontId="1" fillId="0" borderId="29" xfId="0" applyBorder="1" applyAlignment="1">
      <alignment/>
    </xf>
    <xf numFmtId="0" fontId="1" fillId="0" borderId="30" xfId="0" applyBorder="1" applyAlignment="1">
      <alignment/>
    </xf>
    <xf numFmtId="0" fontId="1" fillId="0" borderId="31" xfId="0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" fillId="0" borderId="33" xfId="0" applyBorder="1" applyAlignment="1">
      <alignment/>
    </xf>
    <xf numFmtId="0" fontId="1" fillId="0" borderId="34" xfId="0" applyBorder="1" applyAlignment="1">
      <alignment/>
    </xf>
    <xf numFmtId="0" fontId="1" fillId="0" borderId="35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B4" sqref="B4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2"/>
      <c r="G1" s="2"/>
      <c r="H1" s="1"/>
      <c r="I1" s="1"/>
      <c r="J1" s="1"/>
      <c r="K1" s="3" t="s">
        <v>0</v>
      </c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3</v>
      </c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4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4"/>
      <c r="E9" s="4"/>
      <c r="F9" s="4"/>
      <c r="G9" s="4"/>
      <c r="H9" s="4"/>
      <c r="I9" s="4"/>
      <c r="J9" s="4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5"/>
      <c r="B11" s="5"/>
      <c r="C11" s="5"/>
      <c r="D11" s="6"/>
      <c r="E11" s="7" t="s">
        <v>5</v>
      </c>
      <c r="F11" s="8" t="s">
        <v>6</v>
      </c>
      <c r="G11" s="8"/>
      <c r="H11" s="8"/>
      <c r="I11" s="6"/>
      <c r="J11" s="9"/>
      <c r="K11" s="10"/>
      <c r="L11" s="10"/>
      <c r="M11" s="7"/>
    </row>
    <row r="12" spans="1:13" ht="12.75">
      <c r="A12" s="11" t="s">
        <v>7</v>
      </c>
      <c r="B12" s="12" t="s">
        <v>8</v>
      </c>
      <c r="C12" s="11" t="s">
        <v>9</v>
      </c>
      <c r="D12" s="13" t="s">
        <v>10</v>
      </c>
      <c r="E12" s="14" t="s">
        <v>11</v>
      </c>
      <c r="F12" s="15"/>
      <c r="G12" s="16" t="s">
        <v>12</v>
      </c>
      <c r="H12" s="17"/>
      <c r="I12" s="13" t="s">
        <v>13</v>
      </c>
      <c r="J12" s="18" t="s">
        <v>14</v>
      </c>
      <c r="K12" s="19"/>
      <c r="L12" s="20"/>
      <c r="M12" s="21" t="s">
        <v>15</v>
      </c>
    </row>
    <row r="13" spans="1:13" ht="12.75">
      <c r="A13" s="11"/>
      <c r="B13" s="12" t="s">
        <v>16</v>
      </c>
      <c r="C13" s="11"/>
      <c r="D13" s="22" t="s">
        <v>17</v>
      </c>
      <c r="E13" s="23" t="s">
        <v>18</v>
      </c>
      <c r="F13" s="24" t="s">
        <v>19</v>
      </c>
      <c r="G13" s="25" t="s">
        <v>20</v>
      </c>
      <c r="H13" s="25" t="s">
        <v>21</v>
      </c>
      <c r="I13" s="11" t="s">
        <v>22</v>
      </c>
      <c r="J13" s="26" t="s">
        <v>23</v>
      </c>
      <c r="K13" s="11" t="s">
        <v>24</v>
      </c>
      <c r="L13" s="27" t="s">
        <v>25</v>
      </c>
      <c r="M13" s="21" t="s">
        <v>26</v>
      </c>
    </row>
    <row r="14" spans="1:13" ht="12.75">
      <c r="A14" s="28"/>
      <c r="B14" s="28"/>
      <c r="C14" s="28"/>
      <c r="D14" s="29"/>
      <c r="E14" s="30"/>
      <c r="F14" s="31"/>
      <c r="G14" s="29"/>
      <c r="H14" s="32" t="s">
        <v>27</v>
      </c>
      <c r="I14" s="28" t="s">
        <v>28</v>
      </c>
      <c r="J14" s="31" t="s">
        <v>29</v>
      </c>
      <c r="K14" s="28" t="s">
        <v>30</v>
      </c>
      <c r="L14" s="33" t="s">
        <v>31</v>
      </c>
      <c r="M14" s="34" t="s">
        <v>32</v>
      </c>
    </row>
    <row r="15" spans="1:13" ht="12.75">
      <c r="A15" s="14"/>
      <c r="B15" s="17"/>
      <c r="C15" s="35"/>
      <c r="D15" s="14"/>
      <c r="E15" s="14"/>
      <c r="F15" s="17"/>
      <c r="G15" s="14"/>
      <c r="H15" s="17"/>
      <c r="I15" s="14"/>
      <c r="J15" s="17"/>
      <c r="K15" s="14"/>
      <c r="L15" s="17"/>
      <c r="M15" s="7"/>
    </row>
    <row r="16" spans="1:13" ht="12.75">
      <c r="A16" s="14" t="s">
        <v>33</v>
      </c>
      <c r="B16" s="17" t="s">
        <v>34</v>
      </c>
      <c r="C16" s="35"/>
      <c r="D16" s="23"/>
      <c r="E16" s="14"/>
      <c r="F16" s="17"/>
      <c r="G16" s="14"/>
      <c r="H16" s="17"/>
      <c r="I16" s="14"/>
      <c r="J16" s="17"/>
      <c r="K16" s="14"/>
      <c r="L16" s="17"/>
      <c r="M16" s="14"/>
    </row>
    <row r="17" spans="1:13" ht="12.75">
      <c r="A17" s="14"/>
      <c r="B17" s="17" t="s">
        <v>35</v>
      </c>
      <c r="C17" s="35" t="s">
        <v>36</v>
      </c>
      <c r="D17" s="14" t="s">
        <v>37</v>
      </c>
      <c r="E17" s="36">
        <v>-103669</v>
      </c>
      <c r="F17" s="37">
        <v>2229550</v>
      </c>
      <c r="G17" s="36">
        <v>905800</v>
      </c>
      <c r="H17" s="37">
        <v>177000</v>
      </c>
      <c r="I17" s="36">
        <v>2197800</v>
      </c>
      <c r="J17" s="37">
        <v>1076650</v>
      </c>
      <c r="K17" s="36">
        <v>177000</v>
      </c>
      <c r="L17" s="37" t="s">
        <v>38</v>
      </c>
      <c r="M17" s="36">
        <v>-62819</v>
      </c>
    </row>
    <row r="18" spans="1:13" ht="12.75">
      <c r="A18" s="14"/>
      <c r="B18" s="17" t="s">
        <v>39</v>
      </c>
      <c r="C18" s="35"/>
      <c r="D18" s="23" t="s">
        <v>40</v>
      </c>
      <c r="E18" s="14"/>
      <c r="F18" s="37">
        <v>5600</v>
      </c>
      <c r="G18" s="14"/>
      <c r="H18" s="17"/>
      <c r="I18" s="36">
        <v>5600</v>
      </c>
      <c r="J18" s="17"/>
      <c r="K18" s="14"/>
      <c r="L18" s="17"/>
      <c r="M18" s="14"/>
    </row>
    <row r="19" spans="1:13" ht="12.75">
      <c r="A19" s="14"/>
      <c r="B19" s="17"/>
      <c r="C19" s="38" t="s">
        <v>41</v>
      </c>
      <c r="D19" s="23" t="s">
        <v>42</v>
      </c>
      <c r="E19" s="14"/>
      <c r="F19" s="37">
        <v>30000</v>
      </c>
      <c r="G19" s="14"/>
      <c r="H19" s="17"/>
      <c r="I19" s="36">
        <v>30000</v>
      </c>
      <c r="J19" s="17"/>
      <c r="K19" s="14"/>
      <c r="L19" s="17"/>
      <c r="M19" s="14"/>
    </row>
    <row r="20" spans="1:13" ht="12.75">
      <c r="A20" s="14"/>
      <c r="B20" s="17"/>
      <c r="C20" s="18"/>
      <c r="D20" s="39" t="s">
        <v>43</v>
      </c>
      <c r="E20" s="14"/>
      <c r="F20" s="37">
        <v>10700</v>
      </c>
      <c r="G20" s="14"/>
      <c r="H20" s="17"/>
      <c r="I20" s="36">
        <v>10700</v>
      </c>
      <c r="J20" s="17"/>
      <c r="K20" s="14"/>
      <c r="L20" s="17"/>
      <c r="M20" s="30"/>
    </row>
    <row r="21" spans="1:13" ht="12.75">
      <c r="A21" s="14"/>
      <c r="B21" s="40" t="s">
        <v>44</v>
      </c>
      <c r="C21" s="41"/>
      <c r="D21" s="41"/>
      <c r="E21" s="42">
        <v>-103669</v>
      </c>
      <c r="F21" s="43">
        <f>SUM(F17:F20)</f>
        <v>2275850</v>
      </c>
      <c r="G21" s="42">
        <f>SUM(G17:G19)</f>
        <v>905800</v>
      </c>
      <c r="H21" s="43">
        <f>SUM(H17:H19)</f>
        <v>177000</v>
      </c>
      <c r="I21" s="42">
        <f>SUM(I17:I20)</f>
        <v>2244100</v>
      </c>
      <c r="J21" s="43">
        <f>SUM(J17:J19)</f>
        <v>1076650</v>
      </c>
      <c r="K21" s="42">
        <f>SUM(K17:K19)</f>
        <v>177000</v>
      </c>
      <c r="L21" s="44" t="s">
        <v>45</v>
      </c>
      <c r="M21" s="42">
        <v>-62819</v>
      </c>
    </row>
    <row r="22" spans="1:13" ht="13.5" thickBot="1">
      <c r="A22" s="45"/>
      <c r="B22" s="46"/>
      <c r="C22" s="47"/>
      <c r="D22" s="47"/>
      <c r="E22" s="45"/>
      <c r="F22" s="47"/>
      <c r="G22" s="45"/>
      <c r="H22" s="47"/>
      <c r="I22" s="45"/>
      <c r="J22" s="47"/>
      <c r="K22" s="45"/>
      <c r="L22" s="47"/>
      <c r="M22" s="45"/>
    </row>
    <row r="23" spans="1:13" ht="12.75">
      <c r="A23" s="14"/>
      <c r="B23" s="17"/>
      <c r="C23" s="14"/>
      <c r="D23" s="17"/>
      <c r="E23" s="14"/>
      <c r="F23" s="17"/>
      <c r="G23" s="14"/>
      <c r="H23" s="17"/>
      <c r="I23" s="14"/>
      <c r="J23" s="17"/>
      <c r="K23" s="14"/>
      <c r="L23" s="17"/>
      <c r="M23" s="14"/>
    </row>
    <row r="24" spans="1:13" ht="12.75">
      <c r="A24" s="14" t="s">
        <v>46</v>
      </c>
      <c r="B24" s="16" t="s">
        <v>47</v>
      </c>
      <c r="C24" s="14"/>
      <c r="D24" s="16" t="s">
        <v>48</v>
      </c>
      <c r="E24" s="14"/>
      <c r="F24" s="17"/>
      <c r="G24" s="14"/>
      <c r="H24" s="17"/>
      <c r="I24" s="14"/>
      <c r="J24" s="17"/>
      <c r="K24" s="14"/>
      <c r="L24" s="17"/>
      <c r="M24" s="14"/>
    </row>
    <row r="25" spans="1:13" ht="12.75">
      <c r="A25" s="14"/>
      <c r="B25" s="16" t="s">
        <v>49</v>
      </c>
      <c r="C25" s="14" t="s">
        <v>50</v>
      </c>
      <c r="D25" s="17" t="s">
        <v>51</v>
      </c>
      <c r="E25" s="36">
        <v>340000</v>
      </c>
      <c r="F25" s="37">
        <v>2525000</v>
      </c>
      <c r="G25" s="36">
        <v>90000</v>
      </c>
      <c r="H25" s="37">
        <v>130000</v>
      </c>
      <c r="I25" s="36">
        <v>2615000</v>
      </c>
      <c r="J25" s="37">
        <v>715000</v>
      </c>
      <c r="K25" s="36">
        <v>130000</v>
      </c>
      <c r="L25" s="48" t="s">
        <v>38</v>
      </c>
      <c r="M25" s="36">
        <v>250000</v>
      </c>
    </row>
    <row r="26" spans="1:13" ht="12.75">
      <c r="A26" s="14"/>
      <c r="B26" s="17" t="s">
        <v>39</v>
      </c>
      <c r="C26" s="14"/>
      <c r="D26" s="17"/>
      <c r="E26" s="14"/>
      <c r="F26" s="17"/>
      <c r="G26" s="14"/>
      <c r="H26" s="17"/>
      <c r="I26" s="14"/>
      <c r="J26" s="17"/>
      <c r="K26" s="14"/>
      <c r="L26" s="17"/>
      <c r="M26" s="14"/>
    </row>
    <row r="27" spans="1:13" ht="13.5" thickBot="1">
      <c r="A27" s="14"/>
      <c r="B27" s="17"/>
      <c r="C27" s="14"/>
      <c r="D27" s="17"/>
      <c r="E27" s="14"/>
      <c r="F27" s="17"/>
      <c r="G27" s="14"/>
      <c r="H27" s="17"/>
      <c r="I27" s="14"/>
      <c r="J27" s="17"/>
      <c r="K27" s="14"/>
      <c r="L27" s="17"/>
      <c r="M27" s="14"/>
    </row>
    <row r="28" spans="1:13" ht="12.75">
      <c r="A28" s="49"/>
      <c r="B28" s="50"/>
      <c r="C28" s="51"/>
      <c r="D28" s="50"/>
      <c r="E28" s="51"/>
      <c r="F28" s="50"/>
      <c r="G28" s="51"/>
      <c r="H28" s="50"/>
      <c r="I28" s="50"/>
      <c r="J28" s="50"/>
      <c r="K28" s="50"/>
      <c r="L28" s="50"/>
      <c r="M28" s="52"/>
    </row>
    <row r="29" spans="1:13" ht="12.75">
      <c r="A29" s="53"/>
      <c r="B29" s="54" t="s">
        <v>52</v>
      </c>
      <c r="C29" s="55"/>
      <c r="D29" s="54"/>
      <c r="E29" s="56">
        <f>SUM(E21:E25)</f>
        <v>236331</v>
      </c>
      <c r="F29" s="57">
        <f>SUM(F21:F25)</f>
        <v>4800850</v>
      </c>
      <c r="G29" s="56">
        <f>SUM(G21:G25)</f>
        <v>995800</v>
      </c>
      <c r="H29" s="57">
        <f>SUM(H21:H28)</f>
        <v>307000</v>
      </c>
      <c r="I29" s="57">
        <f>SUM(I21:I25)</f>
        <v>4859100</v>
      </c>
      <c r="J29" s="57">
        <f>SUM(J21:J25)</f>
        <v>1791650</v>
      </c>
      <c r="K29" s="57">
        <f>SUM(K21:K28)</f>
        <v>307000</v>
      </c>
      <c r="L29" s="54" t="s">
        <v>38</v>
      </c>
      <c r="M29" s="58">
        <f>SUM(M21:M28)</f>
        <v>187181</v>
      </c>
    </row>
    <row r="30" spans="1:13" ht="13.5" thickBot="1">
      <c r="A30" s="59"/>
      <c r="B30" s="60"/>
      <c r="C30" s="47"/>
      <c r="D30" s="60"/>
      <c r="E30" s="47"/>
      <c r="F30" s="60"/>
      <c r="G30" s="47"/>
      <c r="H30" s="60"/>
      <c r="I30" s="60"/>
      <c r="J30" s="60"/>
      <c r="K30" s="60"/>
      <c r="L30" s="60"/>
      <c r="M30" s="6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62" t="s">
        <v>53</v>
      </c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62" t="s">
        <v>54</v>
      </c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62" t="s">
        <v>55</v>
      </c>
      <c r="J35" s="1"/>
      <c r="K35" s="1"/>
      <c r="L35" s="1"/>
      <c r="M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</dc:creator>
  <cp:keywords/>
  <dc:description/>
  <cp:lastModifiedBy>KI</cp:lastModifiedBy>
  <dcterms:created xsi:type="dcterms:W3CDTF">2005-12-08T13:21:25Z</dcterms:created>
  <dcterms:modified xsi:type="dcterms:W3CDTF">2005-12-08T13:22:16Z</dcterms:modified>
  <cp:category/>
  <cp:version/>
  <cp:contentType/>
  <cp:contentStatus/>
</cp:coreProperties>
</file>