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230" windowHeight="12960" activeTab="1"/>
  </bookViews>
  <sheets>
    <sheet name="Inwest roczne" sheetId="1" r:id="rId1"/>
    <sheet name="Po zm 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<sst xmlns="http://schemas.openxmlformats.org/spreadsheetml/2006/main" count="363" uniqueCount="160">
  <si>
    <t xml:space="preserve">  L.p.</t>
  </si>
  <si>
    <t xml:space="preserve"> Jednostka</t>
  </si>
  <si>
    <t xml:space="preserve"> realizująca</t>
  </si>
  <si>
    <t xml:space="preserve">  zadanie</t>
  </si>
  <si>
    <t xml:space="preserve">  Dział</t>
  </si>
  <si>
    <t xml:space="preserve">  Rozdział</t>
  </si>
  <si>
    <t xml:space="preserve"> Łączne</t>
  </si>
  <si>
    <t xml:space="preserve"> nakłady</t>
  </si>
  <si>
    <t xml:space="preserve"> finansowe</t>
  </si>
  <si>
    <t xml:space="preserve"> w 2005 r.</t>
  </si>
  <si>
    <t xml:space="preserve"> kredyty i</t>
  </si>
  <si>
    <t xml:space="preserve"> środki</t>
  </si>
  <si>
    <t xml:space="preserve"> z innych</t>
  </si>
  <si>
    <t xml:space="preserve"> źródeł</t>
  </si>
  <si>
    <t>Źródła  finansowania  wydatków:</t>
  </si>
  <si>
    <t xml:space="preserve">     Załącznik nr 4</t>
  </si>
  <si>
    <t xml:space="preserve">     do uchwały nr</t>
  </si>
  <si>
    <t xml:space="preserve">     Rady Gminy Sitkówka - Nowiny</t>
  </si>
  <si>
    <t xml:space="preserve">     z dnia </t>
  </si>
  <si>
    <t xml:space="preserve">   dochody</t>
  </si>
  <si>
    <t xml:space="preserve">    własne</t>
  </si>
  <si>
    <t xml:space="preserve">    1.</t>
  </si>
  <si>
    <t xml:space="preserve">                     2.</t>
  </si>
  <si>
    <t xml:space="preserve">       3.</t>
  </si>
  <si>
    <t xml:space="preserve">     4.</t>
  </si>
  <si>
    <t xml:space="preserve">        5.</t>
  </si>
  <si>
    <t xml:space="preserve">        6.</t>
  </si>
  <si>
    <t xml:space="preserve">           7.</t>
  </si>
  <si>
    <t xml:space="preserve">            8.</t>
  </si>
  <si>
    <t xml:space="preserve">          9.</t>
  </si>
  <si>
    <t xml:space="preserve">    10.</t>
  </si>
  <si>
    <t xml:space="preserve"> Przebudowa sieci wodociągowej</t>
  </si>
  <si>
    <t xml:space="preserve"> w m. Zagrody wzdłuż drogi nr 762</t>
  </si>
  <si>
    <t xml:space="preserve">  Urząd Gminy</t>
  </si>
  <si>
    <t xml:space="preserve">  010.</t>
  </si>
  <si>
    <t xml:space="preserve">  01010.</t>
  </si>
  <si>
    <t xml:space="preserve"> pożyczki</t>
  </si>
  <si>
    <t xml:space="preserve"> MZWiK</t>
  </si>
  <si>
    <t xml:space="preserve">  I.</t>
  </si>
  <si>
    <t xml:space="preserve"> I. 2.</t>
  </si>
  <si>
    <t xml:space="preserve"> I. 1.</t>
  </si>
  <si>
    <t xml:space="preserve"> Budowa wodociągu rozdzielczego</t>
  </si>
  <si>
    <t xml:space="preserve"> w  m. Sitkówka ul. Chorzowskiej</t>
  </si>
  <si>
    <t xml:space="preserve"> I. 3.</t>
  </si>
  <si>
    <t xml:space="preserve"> Modernizacja hydroforni w m.</t>
  </si>
  <si>
    <t xml:space="preserve"> Zagrody ul. Kubusia Puchatka</t>
  </si>
  <si>
    <t xml:space="preserve"> Budowa sieci wodno- kanaliz.</t>
  </si>
  <si>
    <t xml:space="preserve"> Budowa wodociągów i kanalizacji</t>
  </si>
  <si>
    <t xml:space="preserve"> grup inicjatywnych</t>
  </si>
  <si>
    <t xml:space="preserve"> I. 4.</t>
  </si>
  <si>
    <t xml:space="preserve"> I. 5.</t>
  </si>
  <si>
    <t xml:space="preserve">  Budowa pompowni sieciowych</t>
  </si>
  <si>
    <t xml:space="preserve"> dla wodociągu Szewce - Zawada</t>
  </si>
  <si>
    <t xml:space="preserve">                                                Wydatki inwestycyjne  na okres  roku  budżetowego</t>
  </si>
  <si>
    <t xml:space="preserve">         Zadanie inwestycyjne</t>
  </si>
  <si>
    <t xml:space="preserve">  dotacje</t>
  </si>
  <si>
    <t xml:space="preserve"> II.</t>
  </si>
  <si>
    <t xml:space="preserve"> Budowa dróg gminnych</t>
  </si>
  <si>
    <t xml:space="preserve"> II. 1.</t>
  </si>
  <si>
    <t xml:space="preserve"> Budowa ciągu pieszo - jesdnego </t>
  </si>
  <si>
    <t xml:space="preserve"> II. 2.</t>
  </si>
  <si>
    <t xml:space="preserve"> Budowa ciągu pieszo - jezdnego</t>
  </si>
  <si>
    <r>
      <t xml:space="preserve"> dz. 270/4 w m. Zgórsko </t>
    </r>
    <r>
      <rPr>
        <sz val="8"/>
        <rFont val="Arial"/>
        <family val="2"/>
      </rPr>
      <t>( k. p.Sołtysa)</t>
    </r>
  </si>
  <si>
    <r>
      <t xml:space="preserve"> dz. 201/20 w m. Zgórsko </t>
    </r>
    <r>
      <rPr>
        <sz val="8"/>
        <rFont val="Arial"/>
        <family val="2"/>
      </rPr>
      <t>( k. p. Łój )</t>
    </r>
  </si>
  <si>
    <t xml:space="preserve">  600.</t>
  </si>
  <si>
    <t xml:space="preserve">  60016.</t>
  </si>
  <si>
    <t xml:space="preserve"> III.</t>
  </si>
  <si>
    <t xml:space="preserve"> Dofinansowanie dróg powiatowych</t>
  </si>
  <si>
    <t xml:space="preserve">  60014.</t>
  </si>
  <si>
    <t xml:space="preserve"> Remont drogi powiatowej Nr 0377 T </t>
  </si>
  <si>
    <t xml:space="preserve"> w m. Nowiny ul. Kubusia Puchatka</t>
  </si>
  <si>
    <t xml:space="preserve"> III. 1. </t>
  </si>
  <si>
    <t xml:space="preserve"> IV.</t>
  </si>
  <si>
    <t xml:space="preserve"> Dofinansowanie dróg wojewódzkich</t>
  </si>
  <si>
    <t xml:space="preserve"> IV. 1.</t>
  </si>
  <si>
    <t xml:space="preserve"> Budowa chodnika wzdłuż drogi woj.</t>
  </si>
  <si>
    <t xml:space="preserve"> nr 762 do drogi pow. Nr 0278T</t>
  </si>
  <si>
    <t xml:space="preserve">  60013.</t>
  </si>
  <si>
    <t xml:space="preserve">  V.</t>
  </si>
  <si>
    <t xml:space="preserve"> V. 1.</t>
  </si>
  <si>
    <t xml:space="preserve">  Modernizacja strażnic OSP</t>
  </si>
  <si>
    <t xml:space="preserve"> Modernizacja strażnicy w Kowali</t>
  </si>
  <si>
    <t xml:space="preserve">   754.</t>
  </si>
  <si>
    <t xml:space="preserve">  75412.</t>
  </si>
  <si>
    <t xml:space="preserve">   Powiat</t>
  </si>
  <si>
    <t xml:space="preserve">   Kielecki</t>
  </si>
  <si>
    <t xml:space="preserve"> Wojew.</t>
  </si>
  <si>
    <t xml:space="preserve"> Świętokrz.</t>
  </si>
  <si>
    <t xml:space="preserve">  VI.</t>
  </si>
  <si>
    <t xml:space="preserve"> Rewitalizacja  m. Zagrody - Trzcianki</t>
  </si>
  <si>
    <t xml:space="preserve">  900.</t>
  </si>
  <si>
    <t xml:space="preserve"> Gospodarka komunalna</t>
  </si>
  <si>
    <t xml:space="preserve">  90095.</t>
  </si>
  <si>
    <t xml:space="preserve"> VI. 1.</t>
  </si>
  <si>
    <t xml:space="preserve"> VI. 2.</t>
  </si>
  <si>
    <t xml:space="preserve">  90015.</t>
  </si>
  <si>
    <t xml:space="preserve"> koncepcja zagospodar. terenów nadrzeczn.</t>
  </si>
  <si>
    <t xml:space="preserve"> Modernizacja oswietl. drogow. Trzcianki</t>
  </si>
  <si>
    <t xml:space="preserve">   Zakupy inwestycyjne</t>
  </si>
  <si>
    <t xml:space="preserve"> Wyposażenie trwałe Urzędu Gminy</t>
  </si>
  <si>
    <t xml:space="preserve">  750.</t>
  </si>
  <si>
    <t xml:space="preserve">  75023.</t>
  </si>
  <si>
    <t xml:space="preserve">  754.</t>
  </si>
  <si>
    <t xml:space="preserve">  75414.</t>
  </si>
  <si>
    <t xml:space="preserve"> Zakup urządzenia radiowego do celów OC</t>
  </si>
  <si>
    <t xml:space="preserve"> oraz urządzeń systemu larmowego</t>
  </si>
  <si>
    <t xml:space="preserve">     Ogółerm  wydatki inwestycyjne</t>
  </si>
  <si>
    <t xml:space="preserve"> I. 6.</t>
  </si>
  <si>
    <t xml:space="preserve"> Budowa kanaliz.z przyłącz.w Zagrodach</t>
  </si>
  <si>
    <t xml:space="preserve"> Urząd Gminy</t>
  </si>
  <si>
    <t xml:space="preserve">  dochody</t>
  </si>
  <si>
    <t xml:space="preserve">   własne</t>
  </si>
  <si>
    <t xml:space="preserve">  II.</t>
  </si>
  <si>
    <t xml:space="preserve">   Urząd Gminy</t>
  </si>
  <si>
    <t xml:space="preserve">      Źródła  finansowania  wydatków:</t>
  </si>
  <si>
    <t xml:space="preserve">  Jednostka</t>
  </si>
  <si>
    <t xml:space="preserve">  realizująca</t>
  </si>
  <si>
    <t xml:space="preserve">   zadanie</t>
  </si>
  <si>
    <t xml:space="preserve"> III. 1.</t>
  </si>
  <si>
    <t xml:space="preserve"> III. 2.</t>
  </si>
  <si>
    <t xml:space="preserve"> oraz zakup oprogramowania komputerowego</t>
  </si>
  <si>
    <t xml:space="preserve"> oraz urządzeń systemu alarmowego</t>
  </si>
  <si>
    <t xml:space="preserve">   75023.</t>
  </si>
  <si>
    <t xml:space="preserve">   75414.</t>
  </si>
  <si>
    <t xml:space="preserve">     Razem  wydatki  inwestycyjne</t>
  </si>
  <si>
    <t xml:space="preserve">      Razem zakupy inwestycyjne</t>
  </si>
  <si>
    <t xml:space="preserve">     inwestycyjne</t>
  </si>
  <si>
    <t xml:space="preserve">     Ogółem  wydatki  i zakupy </t>
  </si>
  <si>
    <t xml:space="preserve">   Zakupy inwestycyjne:</t>
  </si>
  <si>
    <t xml:space="preserve">                                 2.</t>
  </si>
  <si>
    <t xml:space="preserve">              Zadanie inwestycyjne</t>
  </si>
  <si>
    <t xml:space="preserve">       Źródła  finansowania  wydatków:</t>
  </si>
  <si>
    <t xml:space="preserve"> Budowa kanaliz.z przyłącz.w  m. Zagrody</t>
  </si>
  <si>
    <t xml:space="preserve"> Modernizacja hydroforni w m. Zagrody</t>
  </si>
  <si>
    <t xml:space="preserve"> ul. Kubusia Puchatka</t>
  </si>
  <si>
    <t xml:space="preserve"> Modernizacja oświetl. drogow. w m.Trzcianki</t>
  </si>
  <si>
    <r>
      <t xml:space="preserve">               </t>
    </r>
    <r>
      <rPr>
        <sz val="8"/>
        <rFont val="Arial"/>
        <family val="2"/>
      </rPr>
      <t xml:space="preserve"> ( I + II )</t>
    </r>
  </si>
  <si>
    <t xml:space="preserve">  III.</t>
  </si>
  <si>
    <t xml:space="preserve">  III. 2.</t>
  </si>
  <si>
    <t xml:space="preserve"> Modernizacja kotłowni w  Osiedlu Nowiny</t>
  </si>
  <si>
    <t xml:space="preserve">  Urząd Gminy </t>
  </si>
  <si>
    <t xml:space="preserve">   01010.</t>
  </si>
  <si>
    <t xml:space="preserve">   75412.</t>
  </si>
  <si>
    <t xml:space="preserve">   90015.</t>
  </si>
  <si>
    <t xml:space="preserve">   90095.</t>
  </si>
  <si>
    <t xml:space="preserve">                                    Wydatki inwestycyjne  na okres  roku  budżetowego  2005 </t>
  </si>
  <si>
    <t xml:space="preserve"> Kultura fizyczna i sport</t>
  </si>
  <si>
    <t xml:space="preserve">  IV.</t>
  </si>
  <si>
    <t xml:space="preserve"> IV.1.</t>
  </si>
  <si>
    <t xml:space="preserve"> Modernizacja kotła c.o.</t>
  </si>
  <si>
    <t xml:space="preserve">  GOKSiR</t>
  </si>
  <si>
    <t xml:space="preserve">  926.</t>
  </si>
  <si>
    <t xml:space="preserve">  92601.</t>
  </si>
  <si>
    <t xml:space="preserve"> IV.2.</t>
  </si>
  <si>
    <t xml:space="preserve"> Rozbudowa oświetlenia boiska</t>
  </si>
  <si>
    <r>
      <t xml:space="preserve">             </t>
    </r>
    <r>
      <rPr>
        <sz val="8"/>
        <rFont val="Arial"/>
        <family val="2"/>
      </rPr>
      <t>( I + II + III + IV)</t>
    </r>
  </si>
  <si>
    <t xml:space="preserve">   do uchwały Nr RG - XXVIII/200/04</t>
  </si>
  <si>
    <t xml:space="preserve">   Załącznik nr 4</t>
  </si>
  <si>
    <t xml:space="preserve">   Rady Gminy Sitkówka - Nowiny</t>
  </si>
  <si>
    <t xml:space="preserve">   z dnia 29 grudnia 2004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</si>
</sst>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5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4" xfId="0" applyFill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4" xfId="0" applyFont="1" applyBorder="1" applyAlignment="1">
      <alignment/>
    </xf>
    <xf numFmtId="3" fontId="0" fillId="0" borderId="10" xfId="0" applyNumberFormat="1" applyBorder="1" applyAlignment="1">
      <alignment/>
    </xf>
    <xf numFmtId="0" fontId="2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15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workbookViewId="0" topLeftCell="A1">
      <selection activeCell="B99" sqref="B99"/>
    </sheetView>
  </sheetViews>
  <sheetFormatPr defaultColWidth="9.140625" defaultRowHeight="12.75"/>
  <cols>
    <col min="1" max="1" width="6.28125" style="0" customWidth="1"/>
    <col min="2" max="2" width="36.140625" style="0" customWidth="1"/>
    <col min="3" max="3" width="11.140625" style="0" customWidth="1"/>
    <col min="4" max="4" width="8.140625" style="0" customWidth="1"/>
    <col min="5" max="5" width="9.8515625" style="0" customWidth="1"/>
    <col min="6" max="6" width="11.421875" style="0" customWidth="1"/>
    <col min="7" max="7" width="12.00390625" style="0" customWidth="1"/>
    <col min="10" max="10" width="10.28125" style="0" customWidth="1"/>
  </cols>
  <sheetData>
    <row r="1" spans="9:10" ht="12.75">
      <c r="I1" s="20" t="s">
        <v>15</v>
      </c>
      <c r="J1" s="20"/>
    </row>
    <row r="2" spans="9:10" ht="12.75">
      <c r="I2" s="20" t="s">
        <v>16</v>
      </c>
      <c r="J2" s="20"/>
    </row>
    <row r="3" spans="9:10" ht="12.75">
      <c r="I3" s="20" t="s">
        <v>17</v>
      </c>
      <c r="J3" s="20"/>
    </row>
    <row r="4" spans="9:10" ht="12.75">
      <c r="I4" s="20" t="s">
        <v>18</v>
      </c>
      <c r="J4" s="20"/>
    </row>
    <row r="5" spans="2:6" ht="12.75">
      <c r="B5" s="21" t="s">
        <v>53</v>
      </c>
      <c r="C5" s="21"/>
      <c r="D5" s="21"/>
      <c r="E5" s="21"/>
      <c r="F5" s="21"/>
    </row>
    <row r="8" spans="1:11" ht="12.75">
      <c r="A8" s="6"/>
      <c r="B8" s="3"/>
      <c r="C8" s="8" t="s">
        <v>1</v>
      </c>
      <c r="D8" s="3"/>
      <c r="E8" s="3"/>
      <c r="F8" s="3" t="s">
        <v>6</v>
      </c>
      <c r="G8" s="1"/>
      <c r="H8" s="1" t="s">
        <v>14</v>
      </c>
      <c r="I8" s="1"/>
      <c r="J8" s="2"/>
      <c r="K8" s="20"/>
    </row>
    <row r="9" spans="1:11" ht="12.75">
      <c r="A9" s="9" t="s">
        <v>0</v>
      </c>
      <c r="B9" s="4" t="s">
        <v>54</v>
      </c>
      <c r="C9" s="11" t="s">
        <v>2</v>
      </c>
      <c r="D9" s="4" t="s">
        <v>4</v>
      </c>
      <c r="E9" s="4" t="s">
        <v>5</v>
      </c>
      <c r="F9" s="4" t="s">
        <v>7</v>
      </c>
      <c r="G9" t="s">
        <v>19</v>
      </c>
      <c r="H9" s="3" t="s">
        <v>55</v>
      </c>
      <c r="I9" t="s">
        <v>10</v>
      </c>
      <c r="J9" s="3" t="s">
        <v>11</v>
      </c>
      <c r="K9" s="20"/>
    </row>
    <row r="10" spans="1:11" ht="12.75">
      <c r="A10" s="9"/>
      <c r="B10" s="4"/>
      <c r="C10" s="11" t="s">
        <v>3</v>
      </c>
      <c r="D10" s="4"/>
      <c r="E10" s="4"/>
      <c r="F10" s="4" t="s">
        <v>8</v>
      </c>
      <c r="G10" t="s">
        <v>20</v>
      </c>
      <c r="H10" s="4"/>
      <c r="I10" t="s">
        <v>36</v>
      </c>
      <c r="J10" s="4" t="s">
        <v>12</v>
      </c>
      <c r="K10" s="20"/>
    </row>
    <row r="11" spans="1:11" ht="12.75">
      <c r="A11" s="9"/>
      <c r="B11" s="4"/>
      <c r="C11" s="14"/>
      <c r="D11" s="4"/>
      <c r="E11" s="5"/>
      <c r="F11" s="4" t="s">
        <v>9</v>
      </c>
      <c r="H11" s="4"/>
      <c r="J11" s="4" t="s">
        <v>13</v>
      </c>
      <c r="K11" s="20"/>
    </row>
    <row r="12" spans="1:11" ht="12.75">
      <c r="A12" s="17" t="s">
        <v>21</v>
      </c>
      <c r="B12" s="15" t="s">
        <v>22</v>
      </c>
      <c r="C12" s="16" t="s">
        <v>23</v>
      </c>
      <c r="D12" s="15" t="s">
        <v>24</v>
      </c>
      <c r="E12" s="16" t="s">
        <v>25</v>
      </c>
      <c r="F12" s="15" t="s">
        <v>26</v>
      </c>
      <c r="G12" s="17" t="s">
        <v>27</v>
      </c>
      <c r="H12" s="15" t="s">
        <v>28</v>
      </c>
      <c r="I12" s="16" t="s">
        <v>29</v>
      </c>
      <c r="J12" s="15" t="s">
        <v>30</v>
      </c>
      <c r="K12" s="20"/>
    </row>
    <row r="13" spans="1:11" ht="12.75">
      <c r="A13" s="6"/>
      <c r="B13" s="3"/>
      <c r="C13" s="7"/>
      <c r="D13" s="3"/>
      <c r="E13" s="7"/>
      <c r="F13" s="3"/>
      <c r="G13" s="7"/>
      <c r="H13" s="3"/>
      <c r="I13" s="7"/>
      <c r="J13" s="3"/>
      <c r="K13" s="20"/>
    </row>
    <row r="14" spans="1:11" ht="12.75">
      <c r="A14" s="24" t="s">
        <v>38</v>
      </c>
      <c r="B14" s="27" t="s">
        <v>47</v>
      </c>
      <c r="C14" s="21"/>
      <c r="D14" s="27" t="s">
        <v>34</v>
      </c>
      <c r="E14" s="28" t="s">
        <v>35</v>
      </c>
      <c r="F14" s="29">
        <v>1293000</v>
      </c>
      <c r="G14" s="22">
        <v>603000</v>
      </c>
      <c r="H14" s="27"/>
      <c r="I14" s="21"/>
      <c r="J14" s="29">
        <v>690000</v>
      </c>
      <c r="K14" s="20"/>
    </row>
    <row r="15" spans="1:11" ht="12.75">
      <c r="A15" s="9"/>
      <c r="B15" s="4"/>
      <c r="D15" s="4"/>
      <c r="F15" s="4"/>
      <c r="H15" s="4"/>
      <c r="J15" s="4"/>
      <c r="K15" s="20"/>
    </row>
    <row r="16" spans="1:11" ht="12.75">
      <c r="A16" s="9" t="s">
        <v>40</v>
      </c>
      <c r="B16" s="4" t="s">
        <v>31</v>
      </c>
      <c r="C16" s="10"/>
      <c r="D16" s="4"/>
      <c r="E16" s="10"/>
      <c r="F16" s="4"/>
      <c r="G16" s="10"/>
      <c r="H16" s="4"/>
      <c r="I16" s="10"/>
      <c r="J16" s="4"/>
      <c r="K16" s="20"/>
    </row>
    <row r="17" spans="1:11" ht="12.75">
      <c r="A17" s="9"/>
      <c r="B17" s="4" t="s">
        <v>32</v>
      </c>
      <c r="C17" s="23" t="s">
        <v>33</v>
      </c>
      <c r="D17" s="4"/>
      <c r="F17" s="19">
        <v>188000</v>
      </c>
      <c r="G17" s="18">
        <v>18000</v>
      </c>
      <c r="H17" s="4"/>
      <c r="I17" s="10"/>
      <c r="J17" s="19">
        <v>170000</v>
      </c>
      <c r="K17" s="20" t="s">
        <v>37</v>
      </c>
    </row>
    <row r="18" spans="1:11" ht="12.75">
      <c r="A18" s="9"/>
      <c r="B18" s="4"/>
      <c r="C18" s="10"/>
      <c r="D18" s="4"/>
      <c r="E18" s="10"/>
      <c r="F18" s="4"/>
      <c r="G18" s="10"/>
      <c r="H18" s="4"/>
      <c r="I18" s="10"/>
      <c r="J18" s="4"/>
      <c r="K18" s="20"/>
    </row>
    <row r="19" spans="1:11" ht="12.75">
      <c r="A19" s="9" t="s">
        <v>39</v>
      </c>
      <c r="B19" s="4" t="s">
        <v>41</v>
      </c>
      <c r="C19" s="10"/>
      <c r="D19" s="4"/>
      <c r="E19" s="10"/>
      <c r="F19" s="4"/>
      <c r="G19" s="10"/>
      <c r="H19" s="4"/>
      <c r="I19" s="10"/>
      <c r="J19" s="4"/>
      <c r="K19" s="20"/>
    </row>
    <row r="20" spans="1:11" ht="12.75">
      <c r="A20" s="9"/>
      <c r="B20" s="4" t="s">
        <v>42</v>
      </c>
      <c r="C20" s="23" t="s">
        <v>33</v>
      </c>
      <c r="D20" s="4"/>
      <c r="E20" s="10"/>
      <c r="F20" s="19">
        <v>175000</v>
      </c>
      <c r="G20" s="18">
        <v>175000</v>
      </c>
      <c r="H20" s="4"/>
      <c r="I20" s="10"/>
      <c r="J20" s="4"/>
      <c r="K20" s="20"/>
    </row>
    <row r="21" spans="1:11" ht="12.75">
      <c r="A21" s="9"/>
      <c r="B21" s="4"/>
      <c r="C21" s="10"/>
      <c r="D21" s="4"/>
      <c r="E21" s="10"/>
      <c r="F21" s="4"/>
      <c r="G21" s="10"/>
      <c r="H21" s="4"/>
      <c r="I21" s="10"/>
      <c r="J21" s="4"/>
      <c r="K21" s="20"/>
    </row>
    <row r="22" spans="1:10" ht="12.75">
      <c r="A22" t="s">
        <v>43</v>
      </c>
      <c r="B22" s="26" t="s">
        <v>108</v>
      </c>
      <c r="C22" s="34" t="s">
        <v>109</v>
      </c>
      <c r="D22" s="4"/>
      <c r="F22" s="19">
        <v>160000</v>
      </c>
      <c r="H22" s="4"/>
      <c r="J22" s="19">
        <v>160000</v>
      </c>
    </row>
    <row r="23" spans="1:11" ht="12.75">
      <c r="A23" s="9" t="s">
        <v>49</v>
      </c>
      <c r="B23" s="26" t="s">
        <v>46</v>
      </c>
      <c r="C23" s="10"/>
      <c r="D23" s="4"/>
      <c r="E23" s="10"/>
      <c r="F23" s="4"/>
      <c r="G23" s="10"/>
      <c r="H23" s="4"/>
      <c r="I23" s="10"/>
      <c r="J23" s="4"/>
      <c r="K23" s="20"/>
    </row>
    <row r="24" spans="1:11" ht="12.75">
      <c r="A24" s="9"/>
      <c r="B24" s="26" t="s">
        <v>48</v>
      </c>
      <c r="C24" s="23" t="s">
        <v>33</v>
      </c>
      <c r="D24" s="4"/>
      <c r="E24" s="10"/>
      <c r="F24" s="19">
        <v>410000</v>
      </c>
      <c r="G24" s="18">
        <v>410000</v>
      </c>
      <c r="H24" s="4"/>
      <c r="I24" s="10"/>
      <c r="J24" s="4"/>
      <c r="K24" s="20"/>
    </row>
    <row r="25" spans="1:11" ht="12.75">
      <c r="A25" s="9"/>
      <c r="B25" s="4"/>
      <c r="C25" s="10"/>
      <c r="D25" s="4"/>
      <c r="E25" s="10"/>
      <c r="F25" s="4"/>
      <c r="G25" s="10"/>
      <c r="H25" s="4"/>
      <c r="I25" s="10"/>
      <c r="J25" s="4"/>
      <c r="K25" s="20"/>
    </row>
    <row r="26" spans="1:11" ht="12.75">
      <c r="A26" s="9" t="s">
        <v>50</v>
      </c>
      <c r="B26" s="4" t="s">
        <v>44</v>
      </c>
      <c r="C26" s="10"/>
      <c r="D26" s="4"/>
      <c r="E26" s="10"/>
      <c r="F26" s="4"/>
      <c r="G26" s="10"/>
      <c r="H26" s="4"/>
      <c r="I26" s="10"/>
      <c r="J26" s="4"/>
      <c r="K26" s="20"/>
    </row>
    <row r="27" spans="1:11" ht="12.75">
      <c r="A27" s="9"/>
      <c r="B27" s="4" t="s">
        <v>45</v>
      </c>
      <c r="C27" s="23" t="s">
        <v>33</v>
      </c>
      <c r="D27" s="4"/>
      <c r="E27" s="10"/>
      <c r="F27" s="19">
        <v>200000</v>
      </c>
      <c r="G27" s="10"/>
      <c r="H27" s="4"/>
      <c r="I27" s="10"/>
      <c r="J27" s="19">
        <v>200000</v>
      </c>
      <c r="K27" s="20" t="s">
        <v>37</v>
      </c>
    </row>
    <row r="28" spans="1:11" ht="12.75">
      <c r="A28" s="9"/>
      <c r="B28" s="4"/>
      <c r="C28" s="10"/>
      <c r="D28" s="4"/>
      <c r="E28" s="10"/>
      <c r="F28" s="4"/>
      <c r="G28" s="10"/>
      <c r="H28" s="4"/>
      <c r="I28" s="10"/>
      <c r="J28" s="4"/>
      <c r="K28" s="20"/>
    </row>
    <row r="29" spans="1:11" ht="12.75">
      <c r="A29" s="9" t="s">
        <v>107</v>
      </c>
      <c r="B29" s="4" t="s">
        <v>51</v>
      </c>
      <c r="C29" s="10"/>
      <c r="D29" s="4"/>
      <c r="E29" s="10"/>
      <c r="F29" s="4"/>
      <c r="G29" s="10"/>
      <c r="H29" s="4"/>
      <c r="I29" s="10"/>
      <c r="J29" s="4"/>
      <c r="K29" s="20"/>
    </row>
    <row r="30" spans="1:11" ht="12.75">
      <c r="A30" s="9"/>
      <c r="B30" s="4" t="s">
        <v>52</v>
      </c>
      <c r="C30" s="23" t="s">
        <v>33</v>
      </c>
      <c r="D30" s="4"/>
      <c r="E30" s="10"/>
      <c r="F30" s="19">
        <v>160000</v>
      </c>
      <c r="G30" s="10"/>
      <c r="H30" s="4"/>
      <c r="I30" s="10"/>
      <c r="J30" s="19">
        <v>160000</v>
      </c>
      <c r="K30" s="20" t="s">
        <v>37</v>
      </c>
    </row>
    <row r="31" spans="1:11" ht="12.75">
      <c r="A31" s="9"/>
      <c r="B31" s="4"/>
      <c r="C31" s="10"/>
      <c r="D31" s="4"/>
      <c r="E31" s="10"/>
      <c r="F31" s="4"/>
      <c r="G31" s="10"/>
      <c r="H31" s="4"/>
      <c r="I31" s="10"/>
      <c r="J31" s="4"/>
      <c r="K31" s="20"/>
    </row>
    <row r="32" spans="1:11" ht="12.75">
      <c r="A32" s="24" t="s">
        <v>56</v>
      </c>
      <c r="B32" s="27" t="s">
        <v>57</v>
      </c>
      <c r="C32" s="28"/>
      <c r="D32" s="27" t="s">
        <v>64</v>
      </c>
      <c r="E32" s="35" t="s">
        <v>65</v>
      </c>
      <c r="F32" s="29">
        <v>260000</v>
      </c>
      <c r="G32" s="30">
        <v>260000</v>
      </c>
      <c r="H32" s="27"/>
      <c r="I32" s="28"/>
      <c r="J32" s="27"/>
      <c r="K32" s="20"/>
    </row>
    <row r="33" spans="1:11" ht="12.75">
      <c r="A33" s="9"/>
      <c r="B33" s="4"/>
      <c r="C33" s="10"/>
      <c r="D33" s="4"/>
      <c r="E33" s="10"/>
      <c r="F33" s="4"/>
      <c r="G33" s="10"/>
      <c r="H33" s="4"/>
      <c r="I33" s="10"/>
      <c r="J33" s="4"/>
      <c r="K33" s="20"/>
    </row>
    <row r="34" spans="1:11" ht="12.75">
      <c r="A34" s="9" t="s">
        <v>58</v>
      </c>
      <c r="B34" s="4" t="s">
        <v>59</v>
      </c>
      <c r="C34" s="23" t="s">
        <v>33</v>
      </c>
      <c r="D34" s="4"/>
      <c r="E34" s="10"/>
      <c r="F34" s="19">
        <v>170000</v>
      </c>
      <c r="G34" s="18">
        <v>170000</v>
      </c>
      <c r="H34" s="4"/>
      <c r="I34" s="10"/>
      <c r="J34" s="4"/>
      <c r="K34" s="20"/>
    </row>
    <row r="35" spans="1:10" ht="12.75">
      <c r="A35" s="12"/>
      <c r="B35" s="5" t="s">
        <v>63</v>
      </c>
      <c r="C35" s="13"/>
      <c r="D35" s="5"/>
      <c r="E35" s="13"/>
      <c r="F35" s="5"/>
      <c r="G35" s="13"/>
      <c r="H35" s="5"/>
      <c r="I35" s="13"/>
      <c r="J35" s="5"/>
    </row>
    <row r="38" spans="1:10" ht="12.75">
      <c r="A38" s="6"/>
      <c r="B38" s="3"/>
      <c r="C38" s="8" t="s">
        <v>1</v>
      </c>
      <c r="D38" s="3"/>
      <c r="E38" s="3"/>
      <c r="F38" s="3" t="s">
        <v>6</v>
      </c>
      <c r="G38" s="1"/>
      <c r="H38" s="1" t="s">
        <v>14</v>
      </c>
      <c r="I38" s="1"/>
      <c r="J38" s="2"/>
    </row>
    <row r="39" spans="1:10" ht="12.75">
      <c r="A39" s="9" t="s">
        <v>0</v>
      </c>
      <c r="B39" s="4" t="s">
        <v>54</v>
      </c>
      <c r="C39" s="11" t="s">
        <v>2</v>
      </c>
      <c r="D39" s="4" t="s">
        <v>4</v>
      </c>
      <c r="E39" s="4" t="s">
        <v>5</v>
      </c>
      <c r="F39" s="4" t="s">
        <v>7</v>
      </c>
      <c r="G39" t="s">
        <v>19</v>
      </c>
      <c r="H39" s="3" t="s">
        <v>55</v>
      </c>
      <c r="I39" t="s">
        <v>10</v>
      </c>
      <c r="J39" s="3" t="s">
        <v>11</v>
      </c>
    </row>
    <row r="40" spans="1:10" ht="12.75">
      <c r="A40" s="9"/>
      <c r="B40" s="4"/>
      <c r="C40" s="11" t="s">
        <v>3</v>
      </c>
      <c r="D40" s="4"/>
      <c r="E40" s="4"/>
      <c r="F40" s="4" t="s">
        <v>8</v>
      </c>
      <c r="G40" t="s">
        <v>20</v>
      </c>
      <c r="H40" s="4"/>
      <c r="I40" t="s">
        <v>36</v>
      </c>
      <c r="J40" s="4" t="s">
        <v>12</v>
      </c>
    </row>
    <row r="41" spans="1:10" ht="12.75">
      <c r="A41" s="9"/>
      <c r="B41" s="4"/>
      <c r="C41" s="14"/>
      <c r="D41" s="4"/>
      <c r="E41" s="5"/>
      <c r="F41" s="4" t="s">
        <v>9</v>
      </c>
      <c r="H41" s="4"/>
      <c r="J41" s="4" t="s">
        <v>13</v>
      </c>
    </row>
    <row r="42" spans="1:10" ht="12.75">
      <c r="A42" s="17" t="s">
        <v>21</v>
      </c>
      <c r="B42" s="15" t="s">
        <v>22</v>
      </c>
      <c r="C42" s="16" t="s">
        <v>23</v>
      </c>
      <c r="D42" s="15" t="s">
        <v>24</v>
      </c>
      <c r="E42" s="16" t="s">
        <v>25</v>
      </c>
      <c r="F42" s="15" t="s">
        <v>26</v>
      </c>
      <c r="G42" s="17" t="s">
        <v>27</v>
      </c>
      <c r="H42" s="15" t="s">
        <v>28</v>
      </c>
      <c r="I42" s="16" t="s">
        <v>29</v>
      </c>
      <c r="J42" s="15" t="s">
        <v>30</v>
      </c>
    </row>
    <row r="43" spans="1:10" ht="12.75">
      <c r="A43" s="3"/>
      <c r="B43" s="3"/>
      <c r="C43" s="7"/>
      <c r="D43" s="3"/>
      <c r="E43" s="7"/>
      <c r="F43" s="3"/>
      <c r="G43" s="7"/>
      <c r="H43" s="3"/>
      <c r="I43" s="3"/>
      <c r="J43" s="3"/>
    </row>
    <row r="44" spans="1:10" ht="12.75">
      <c r="A44" s="4" t="s">
        <v>60</v>
      </c>
      <c r="B44" s="4" t="s">
        <v>61</v>
      </c>
      <c r="C44" s="23" t="s">
        <v>33</v>
      </c>
      <c r="D44" s="4"/>
      <c r="E44" s="10"/>
      <c r="F44" s="4"/>
      <c r="G44" s="10"/>
      <c r="H44" s="4"/>
      <c r="I44" s="4"/>
      <c r="J44" s="4"/>
    </row>
    <row r="45" spans="1:10" ht="12.75">
      <c r="A45" s="4"/>
      <c r="B45" s="4" t="s">
        <v>62</v>
      </c>
      <c r="C45" s="10"/>
      <c r="D45" s="4"/>
      <c r="E45" s="10"/>
      <c r="F45" s="19">
        <v>90000</v>
      </c>
      <c r="G45" s="18">
        <v>90000</v>
      </c>
      <c r="H45" s="4"/>
      <c r="I45" s="4"/>
      <c r="J45" s="4"/>
    </row>
    <row r="46" spans="1:10" ht="12.75">
      <c r="A46" s="4"/>
      <c r="B46" s="4"/>
      <c r="C46" s="10"/>
      <c r="D46" s="4"/>
      <c r="E46" s="10"/>
      <c r="F46" s="4"/>
      <c r="G46" s="10"/>
      <c r="H46" s="4"/>
      <c r="I46" s="4"/>
      <c r="J46" s="4"/>
    </row>
    <row r="47" spans="1:10" ht="12.75">
      <c r="A47" s="4"/>
      <c r="B47" s="4"/>
      <c r="C47" s="10"/>
      <c r="D47" s="4"/>
      <c r="E47" s="10"/>
      <c r="F47" s="4"/>
      <c r="G47" s="10"/>
      <c r="H47" s="4"/>
      <c r="I47" s="4"/>
      <c r="J47" s="4"/>
    </row>
    <row r="48" spans="1:10" ht="12.75">
      <c r="A48" s="27" t="s">
        <v>66</v>
      </c>
      <c r="B48" s="27" t="s">
        <v>67</v>
      </c>
      <c r="C48" s="28"/>
      <c r="D48" s="27" t="s">
        <v>64</v>
      </c>
      <c r="E48" s="28" t="s">
        <v>68</v>
      </c>
      <c r="F48" s="29">
        <v>100000</v>
      </c>
      <c r="G48" s="30">
        <v>100000</v>
      </c>
      <c r="H48" s="27"/>
      <c r="I48" s="27"/>
      <c r="J48" s="27"/>
    </row>
    <row r="49" spans="1:10" ht="12.75">
      <c r="A49" s="4"/>
      <c r="B49" s="4"/>
      <c r="C49" s="10"/>
      <c r="D49" s="4"/>
      <c r="E49" s="10"/>
      <c r="F49" s="4"/>
      <c r="G49" s="10"/>
      <c r="H49" s="4"/>
      <c r="I49" s="4"/>
      <c r="J49" s="4"/>
    </row>
    <row r="50" spans="1:10" ht="12.75">
      <c r="A50" s="4" t="s">
        <v>71</v>
      </c>
      <c r="B50" s="4" t="s">
        <v>69</v>
      </c>
      <c r="C50" s="31" t="s">
        <v>84</v>
      </c>
      <c r="D50" s="4"/>
      <c r="E50" s="10"/>
      <c r="F50" s="4"/>
      <c r="G50" s="10"/>
      <c r="H50" s="4"/>
      <c r="I50" s="4"/>
      <c r="J50" s="4"/>
    </row>
    <row r="51" spans="1:10" ht="12.75">
      <c r="A51" s="4"/>
      <c r="B51" s="4" t="s">
        <v>70</v>
      </c>
      <c r="C51" s="31" t="s">
        <v>85</v>
      </c>
      <c r="D51" s="4"/>
      <c r="E51" s="10"/>
      <c r="F51" s="19">
        <v>100000</v>
      </c>
      <c r="G51" s="18">
        <v>100000</v>
      </c>
      <c r="H51" s="4"/>
      <c r="I51" s="4"/>
      <c r="J51" s="4"/>
    </row>
    <row r="52" spans="1:10" ht="12.75">
      <c r="A52" s="4"/>
      <c r="B52" s="4"/>
      <c r="C52" s="31"/>
      <c r="D52" s="4"/>
      <c r="E52" s="10"/>
      <c r="F52" s="4"/>
      <c r="G52" s="10"/>
      <c r="H52" s="4"/>
      <c r="I52" s="4"/>
      <c r="J52" s="4"/>
    </row>
    <row r="53" spans="1:10" ht="12.75">
      <c r="A53" s="4"/>
      <c r="B53" s="4"/>
      <c r="C53" s="31"/>
      <c r="D53" s="4"/>
      <c r="E53" s="10"/>
      <c r="F53" s="4"/>
      <c r="G53" s="10"/>
      <c r="H53" s="4"/>
      <c r="I53" s="4"/>
      <c r="J53" s="4"/>
    </row>
    <row r="54" spans="1:10" ht="12.75">
      <c r="A54" s="27" t="s">
        <v>72</v>
      </c>
      <c r="B54" s="27" t="s">
        <v>73</v>
      </c>
      <c r="C54" s="32"/>
      <c r="D54" s="27" t="s">
        <v>64</v>
      </c>
      <c r="E54" s="28" t="s">
        <v>77</v>
      </c>
      <c r="F54" s="29">
        <v>70000</v>
      </c>
      <c r="G54" s="30">
        <v>70000</v>
      </c>
      <c r="H54" s="27"/>
      <c r="I54" s="27"/>
      <c r="J54" s="4"/>
    </row>
    <row r="55" spans="1:10" ht="12.75">
      <c r="A55" s="27"/>
      <c r="B55" s="27"/>
      <c r="C55" s="32"/>
      <c r="D55" s="27"/>
      <c r="E55" s="28"/>
      <c r="F55" s="27"/>
      <c r="G55" s="28"/>
      <c r="H55" s="27"/>
      <c r="I55" s="27"/>
      <c r="J55" s="4"/>
    </row>
    <row r="56" spans="1:10" ht="12.75">
      <c r="A56" s="4" t="s">
        <v>74</v>
      </c>
      <c r="B56" s="4" t="s">
        <v>75</v>
      </c>
      <c r="C56" s="31" t="s">
        <v>86</v>
      </c>
      <c r="D56" s="4"/>
      <c r="E56" s="10"/>
      <c r="F56" s="4"/>
      <c r="G56" s="10"/>
      <c r="H56" s="4"/>
      <c r="I56" s="4"/>
      <c r="J56" s="4"/>
    </row>
    <row r="57" spans="1:10" ht="12.75">
      <c r="A57" s="4"/>
      <c r="B57" s="4" t="s">
        <v>76</v>
      </c>
      <c r="C57" s="31" t="s">
        <v>87</v>
      </c>
      <c r="D57" s="4"/>
      <c r="E57" s="10"/>
      <c r="F57" s="19">
        <v>70000</v>
      </c>
      <c r="G57" s="18">
        <v>70000</v>
      </c>
      <c r="H57" s="4"/>
      <c r="I57" s="4"/>
      <c r="J57" s="4"/>
    </row>
    <row r="58" spans="1:10" ht="12.75">
      <c r="A58" s="4"/>
      <c r="B58" s="4"/>
      <c r="C58" s="31"/>
      <c r="D58" s="4"/>
      <c r="E58" s="10"/>
      <c r="F58" s="4"/>
      <c r="G58" s="10"/>
      <c r="H58" s="4"/>
      <c r="I58" s="4"/>
      <c r="J58" s="4"/>
    </row>
    <row r="59" spans="1:10" ht="12.75">
      <c r="A59" s="4"/>
      <c r="B59" s="4"/>
      <c r="C59" s="31"/>
      <c r="D59" s="4"/>
      <c r="E59" s="10"/>
      <c r="F59" s="4"/>
      <c r="G59" s="10"/>
      <c r="H59" s="4"/>
      <c r="I59" s="4"/>
      <c r="J59" s="4"/>
    </row>
    <row r="60" spans="1:10" ht="12.75">
      <c r="A60" s="4"/>
      <c r="B60" s="4"/>
      <c r="C60" s="31"/>
      <c r="D60" s="4"/>
      <c r="E60" s="10"/>
      <c r="F60" s="4"/>
      <c r="G60" s="10"/>
      <c r="H60" s="4"/>
      <c r="I60" s="4"/>
      <c r="J60" s="4"/>
    </row>
    <row r="61" spans="1:10" ht="12.75">
      <c r="A61" s="27" t="s">
        <v>78</v>
      </c>
      <c r="B61" s="27" t="s">
        <v>80</v>
      </c>
      <c r="C61" s="32"/>
      <c r="D61" s="27" t="s">
        <v>82</v>
      </c>
      <c r="E61" s="28" t="s">
        <v>83</v>
      </c>
      <c r="F61" s="29">
        <v>20000</v>
      </c>
      <c r="G61" s="30">
        <v>20000</v>
      </c>
      <c r="H61" s="4"/>
      <c r="I61" s="4"/>
      <c r="J61" s="4"/>
    </row>
    <row r="62" spans="1:10" ht="12.75">
      <c r="A62" s="4"/>
      <c r="B62" s="4"/>
      <c r="C62" s="10"/>
      <c r="D62" s="4"/>
      <c r="E62" s="10"/>
      <c r="F62" s="4"/>
      <c r="G62" s="10"/>
      <c r="H62" s="27"/>
      <c r="I62" s="27"/>
      <c r="J62" s="27"/>
    </row>
    <row r="63" spans="1:10" ht="12.75">
      <c r="A63" s="4" t="s">
        <v>79</v>
      </c>
      <c r="B63" s="4" t="s">
        <v>81</v>
      </c>
      <c r="C63" s="23" t="s">
        <v>33</v>
      </c>
      <c r="D63" s="4"/>
      <c r="E63" s="10"/>
      <c r="F63" s="19">
        <v>20000</v>
      </c>
      <c r="G63" s="18">
        <v>20000</v>
      </c>
      <c r="H63" s="4"/>
      <c r="I63" s="4"/>
      <c r="J63" s="4"/>
    </row>
    <row r="64" spans="1:10" ht="12.75">
      <c r="A64" s="4"/>
      <c r="B64" s="4"/>
      <c r="C64" s="10"/>
      <c r="D64" s="4"/>
      <c r="E64" s="10"/>
      <c r="F64" s="4"/>
      <c r="G64" s="10"/>
      <c r="H64" s="4"/>
      <c r="I64" s="4"/>
      <c r="J64" s="4"/>
    </row>
    <row r="65" spans="1:10" ht="12.75">
      <c r="A65" s="4"/>
      <c r="B65" s="4"/>
      <c r="C65" s="10"/>
      <c r="D65" s="4"/>
      <c r="E65" s="10"/>
      <c r="F65" s="4"/>
      <c r="G65" s="10"/>
      <c r="H65" s="4"/>
      <c r="I65" s="4"/>
      <c r="J65" s="4"/>
    </row>
    <row r="66" spans="1:10" ht="12.75">
      <c r="A66" s="4"/>
      <c r="B66" s="4"/>
      <c r="C66" s="10"/>
      <c r="D66" s="4"/>
      <c r="E66" s="10"/>
      <c r="F66" s="4"/>
      <c r="G66" s="10"/>
      <c r="H66" s="4"/>
      <c r="I66" s="4"/>
      <c r="J66" s="4"/>
    </row>
    <row r="67" spans="1:10" ht="12.75">
      <c r="A67" s="27" t="s">
        <v>88</v>
      </c>
      <c r="B67" s="27" t="s">
        <v>91</v>
      </c>
      <c r="C67" s="28"/>
      <c r="D67" s="27" t="s">
        <v>90</v>
      </c>
      <c r="E67" s="28"/>
      <c r="F67" s="29">
        <v>100000</v>
      </c>
      <c r="G67" s="30">
        <v>100000</v>
      </c>
      <c r="H67" s="4"/>
      <c r="I67" s="4"/>
      <c r="J67" s="4"/>
    </row>
    <row r="68" spans="1:10" ht="12.75">
      <c r="A68" s="4"/>
      <c r="B68" s="4"/>
      <c r="C68" s="10"/>
      <c r="D68" s="4"/>
      <c r="E68" s="10"/>
      <c r="F68" s="4"/>
      <c r="G68" s="10"/>
      <c r="H68" s="4"/>
      <c r="I68" s="4"/>
      <c r="J68" s="4"/>
    </row>
    <row r="69" spans="1:10" ht="12.75">
      <c r="A69" s="4" t="s">
        <v>93</v>
      </c>
      <c r="B69" s="4" t="s">
        <v>97</v>
      </c>
      <c r="C69" s="10"/>
      <c r="D69" s="4"/>
      <c r="E69" s="10" t="s">
        <v>95</v>
      </c>
      <c r="F69" s="19">
        <v>70000</v>
      </c>
      <c r="G69" s="18">
        <v>70000</v>
      </c>
      <c r="H69" s="4"/>
      <c r="I69" s="4"/>
      <c r="J69" s="4"/>
    </row>
    <row r="70" spans="1:10" ht="12.75">
      <c r="A70" s="5"/>
      <c r="B70" s="5"/>
      <c r="C70" s="13"/>
      <c r="D70" s="5"/>
      <c r="E70" s="13"/>
      <c r="F70" s="5"/>
      <c r="G70" s="13"/>
      <c r="H70" s="5"/>
      <c r="I70" s="5"/>
      <c r="J70" s="5"/>
    </row>
    <row r="74" spans="1:10" ht="12.75">
      <c r="A74" s="6"/>
      <c r="B74" s="3"/>
      <c r="C74" s="8" t="s">
        <v>1</v>
      </c>
      <c r="D74" s="3"/>
      <c r="E74" s="3"/>
      <c r="F74" s="3" t="s">
        <v>6</v>
      </c>
      <c r="G74" s="1"/>
      <c r="H74" s="1" t="s">
        <v>14</v>
      </c>
      <c r="I74" s="1"/>
      <c r="J74" s="2"/>
    </row>
    <row r="75" spans="1:10" ht="12.75">
      <c r="A75" s="9" t="s">
        <v>0</v>
      </c>
      <c r="B75" s="4" t="s">
        <v>54</v>
      </c>
      <c r="C75" s="11" t="s">
        <v>2</v>
      </c>
      <c r="D75" s="4" t="s">
        <v>4</v>
      </c>
      <c r="E75" s="4" t="s">
        <v>5</v>
      </c>
      <c r="F75" s="4" t="s">
        <v>7</v>
      </c>
      <c r="G75" t="s">
        <v>19</v>
      </c>
      <c r="H75" s="3" t="s">
        <v>55</v>
      </c>
      <c r="I75" t="s">
        <v>10</v>
      </c>
      <c r="J75" s="3" t="s">
        <v>11</v>
      </c>
    </row>
    <row r="76" spans="1:10" ht="12.75">
      <c r="A76" s="9"/>
      <c r="B76" s="4"/>
      <c r="C76" s="11" t="s">
        <v>3</v>
      </c>
      <c r="D76" s="4"/>
      <c r="E76" s="4"/>
      <c r="F76" s="4" t="s">
        <v>8</v>
      </c>
      <c r="G76" t="s">
        <v>20</v>
      </c>
      <c r="H76" s="4"/>
      <c r="I76" t="s">
        <v>36</v>
      </c>
      <c r="J76" s="4" t="s">
        <v>12</v>
      </c>
    </row>
    <row r="77" spans="1:10" ht="12.75">
      <c r="A77" s="9"/>
      <c r="B77" s="4"/>
      <c r="C77" s="14"/>
      <c r="D77" s="4"/>
      <c r="E77" s="5"/>
      <c r="F77" s="4" t="s">
        <v>9</v>
      </c>
      <c r="H77" s="4"/>
      <c r="J77" s="4" t="s">
        <v>13</v>
      </c>
    </row>
    <row r="78" spans="1:10" ht="12.75">
      <c r="A78" s="17" t="s">
        <v>21</v>
      </c>
      <c r="B78" s="15" t="s">
        <v>22</v>
      </c>
      <c r="C78" s="16" t="s">
        <v>23</v>
      </c>
      <c r="D78" s="15" t="s">
        <v>24</v>
      </c>
      <c r="E78" s="16" t="s">
        <v>25</v>
      </c>
      <c r="F78" s="15" t="s">
        <v>26</v>
      </c>
      <c r="G78" s="17" t="s">
        <v>27</v>
      </c>
      <c r="H78" s="15" t="s">
        <v>28</v>
      </c>
      <c r="I78" s="16" t="s">
        <v>29</v>
      </c>
      <c r="J78" s="15" t="s">
        <v>30</v>
      </c>
    </row>
    <row r="79" spans="1:10" ht="12.75">
      <c r="A79" s="3"/>
      <c r="B79" s="7"/>
      <c r="C79" s="3"/>
      <c r="D79" s="7"/>
      <c r="E79" s="3"/>
      <c r="F79" s="7"/>
      <c r="G79" s="3"/>
      <c r="H79" s="7"/>
      <c r="I79" s="3"/>
      <c r="J79" s="8"/>
    </row>
    <row r="80" spans="1:10" ht="12.75">
      <c r="A80" s="4" t="s">
        <v>94</v>
      </c>
      <c r="B80" s="10" t="s">
        <v>89</v>
      </c>
      <c r="C80" s="4"/>
      <c r="D80" s="10"/>
      <c r="E80" s="4"/>
      <c r="F80" s="10"/>
      <c r="G80" s="4"/>
      <c r="H80" s="10"/>
      <c r="I80" s="4"/>
      <c r="J80" s="11"/>
    </row>
    <row r="81" spans="1:10" ht="12.75">
      <c r="A81" s="4"/>
      <c r="B81" s="31" t="s">
        <v>96</v>
      </c>
      <c r="C81" s="4"/>
      <c r="D81" s="10"/>
      <c r="E81" s="4" t="s">
        <v>92</v>
      </c>
      <c r="F81" s="18">
        <v>30000</v>
      </c>
      <c r="G81" s="19">
        <v>30000</v>
      </c>
      <c r="H81" s="10"/>
      <c r="I81" s="4"/>
      <c r="J81" s="11"/>
    </row>
    <row r="82" spans="1:10" ht="12.75">
      <c r="A82" s="4"/>
      <c r="B82" s="10"/>
      <c r="C82" s="4"/>
      <c r="D82" s="10"/>
      <c r="E82" s="4"/>
      <c r="F82" s="10"/>
      <c r="G82" s="4"/>
      <c r="H82" s="10"/>
      <c r="I82" s="4"/>
      <c r="J82" s="11"/>
    </row>
    <row r="83" spans="1:10" ht="12.75">
      <c r="A83" s="4"/>
      <c r="B83" s="10"/>
      <c r="C83" s="4"/>
      <c r="D83" s="10"/>
      <c r="E83" s="4"/>
      <c r="F83" s="10"/>
      <c r="G83" s="4"/>
      <c r="H83" s="10"/>
      <c r="I83" s="4"/>
      <c r="J83" s="11"/>
    </row>
    <row r="84" spans="1:10" ht="12.75">
      <c r="A84" s="5"/>
      <c r="B84" s="13"/>
      <c r="C84" s="5"/>
      <c r="D84" s="13"/>
      <c r="E84" s="5"/>
      <c r="F84" s="13"/>
      <c r="G84" s="5"/>
      <c r="H84" s="13"/>
      <c r="I84" s="5"/>
      <c r="J84" s="14"/>
    </row>
    <row r="85" spans="1:10" ht="12.75">
      <c r="A85" s="4"/>
      <c r="B85" s="10"/>
      <c r="C85" s="4"/>
      <c r="D85" s="10"/>
      <c r="E85" s="4"/>
      <c r="F85" s="10"/>
      <c r="G85" s="4"/>
      <c r="H85" s="10"/>
      <c r="I85" s="4"/>
      <c r="J85" s="11"/>
    </row>
    <row r="86" spans="1:10" ht="12.75">
      <c r="A86" s="4"/>
      <c r="B86" s="10"/>
      <c r="C86" s="4"/>
      <c r="D86" s="10"/>
      <c r="E86" s="4"/>
      <c r="F86" s="10"/>
      <c r="G86" s="4"/>
      <c r="H86" s="10"/>
      <c r="I86" s="4"/>
      <c r="J86" s="11"/>
    </row>
    <row r="87" spans="1:10" ht="12.75">
      <c r="A87" s="4"/>
      <c r="B87" s="28" t="s">
        <v>98</v>
      </c>
      <c r="C87" s="27"/>
      <c r="D87" s="28"/>
      <c r="E87" s="27"/>
      <c r="F87" s="30">
        <v>205000</v>
      </c>
      <c r="G87" s="29">
        <v>205000</v>
      </c>
      <c r="H87" s="28"/>
      <c r="I87" s="27"/>
      <c r="J87" s="25"/>
    </row>
    <row r="88" spans="1:10" ht="12.75">
      <c r="A88" s="4"/>
      <c r="B88" s="10"/>
      <c r="C88" s="4"/>
      <c r="D88" s="10"/>
      <c r="E88" s="4"/>
      <c r="F88" s="10"/>
      <c r="G88" s="4"/>
      <c r="H88" s="10"/>
      <c r="I88" s="4"/>
      <c r="J88" s="11"/>
    </row>
    <row r="89" spans="1:10" ht="12.75">
      <c r="A89" s="4"/>
      <c r="B89" s="10"/>
      <c r="C89" s="4"/>
      <c r="D89" s="10"/>
      <c r="E89" s="4"/>
      <c r="F89" s="10"/>
      <c r="G89" s="4"/>
      <c r="H89" s="10"/>
      <c r="I89" s="4"/>
      <c r="J89" s="11"/>
    </row>
    <row r="90" spans="1:10" ht="12.75">
      <c r="A90" s="4" t="s">
        <v>38</v>
      </c>
      <c r="B90" s="10" t="s">
        <v>99</v>
      </c>
      <c r="C90" s="4"/>
      <c r="D90" s="10" t="s">
        <v>100</v>
      </c>
      <c r="E90" s="4" t="s">
        <v>101</v>
      </c>
      <c r="F90" s="18">
        <v>200000</v>
      </c>
      <c r="G90" s="19">
        <v>200000</v>
      </c>
      <c r="H90" s="10"/>
      <c r="I90" s="4"/>
      <c r="J90" s="11"/>
    </row>
    <row r="91" spans="1:10" ht="12.75">
      <c r="A91" s="4"/>
      <c r="B91" s="10"/>
      <c r="C91" s="4"/>
      <c r="D91" s="10"/>
      <c r="E91" s="4"/>
      <c r="F91" s="10"/>
      <c r="G91" s="4"/>
      <c r="H91" s="10"/>
      <c r="I91" s="4"/>
      <c r="J91" s="11"/>
    </row>
    <row r="92" spans="1:10" ht="12.75">
      <c r="A92" s="4"/>
      <c r="B92" s="10"/>
      <c r="C92" s="4"/>
      <c r="D92" s="10"/>
      <c r="E92" s="4"/>
      <c r="F92" s="10"/>
      <c r="G92" s="4"/>
      <c r="H92" s="10"/>
      <c r="I92" s="4"/>
      <c r="J92" s="11"/>
    </row>
    <row r="93" spans="1:10" ht="12.75">
      <c r="A93" s="4" t="s">
        <v>56</v>
      </c>
      <c r="B93" s="10" t="s">
        <v>104</v>
      </c>
      <c r="C93" s="4"/>
      <c r="D93" s="10"/>
      <c r="E93" s="4"/>
      <c r="F93" s="10"/>
      <c r="G93" s="4"/>
      <c r="H93" s="10"/>
      <c r="I93" s="4"/>
      <c r="J93" s="11"/>
    </row>
    <row r="94" spans="1:10" ht="12.75">
      <c r="A94" s="4"/>
      <c r="B94" s="10" t="s">
        <v>105</v>
      </c>
      <c r="C94" s="4"/>
      <c r="D94" s="10" t="s">
        <v>102</v>
      </c>
      <c r="E94" s="4" t="s">
        <v>103</v>
      </c>
      <c r="F94" s="18">
        <v>5000</v>
      </c>
      <c r="G94" s="19">
        <v>5000</v>
      </c>
      <c r="H94" s="10"/>
      <c r="I94" s="4"/>
      <c r="J94" s="11"/>
    </row>
    <row r="95" spans="1:10" ht="12.75">
      <c r="A95" s="4"/>
      <c r="B95" s="10"/>
      <c r="C95" s="4"/>
      <c r="D95" s="10"/>
      <c r="E95" s="4"/>
      <c r="F95" s="10"/>
      <c r="G95" s="4"/>
      <c r="H95" s="10"/>
      <c r="I95" s="4"/>
      <c r="J95" s="11"/>
    </row>
    <row r="96" spans="1:10" ht="12.75">
      <c r="A96" s="4"/>
      <c r="B96" s="10"/>
      <c r="C96" s="4"/>
      <c r="D96" s="10"/>
      <c r="E96" s="4"/>
      <c r="F96" s="10"/>
      <c r="G96" s="4"/>
      <c r="H96" s="10"/>
      <c r="I96" s="4"/>
      <c r="J96" s="11"/>
    </row>
    <row r="97" spans="1:10" ht="12.75">
      <c r="A97" s="4"/>
      <c r="B97" s="10"/>
      <c r="C97" s="4"/>
      <c r="D97" s="10"/>
      <c r="E97" s="4"/>
      <c r="F97" s="10"/>
      <c r="G97" s="4"/>
      <c r="H97" s="10"/>
      <c r="I97" s="4"/>
      <c r="J97" s="11"/>
    </row>
    <row r="98" spans="1:10" ht="12.75">
      <c r="A98" s="4"/>
      <c r="B98" s="10"/>
      <c r="C98" s="4"/>
      <c r="D98" s="10"/>
      <c r="E98" s="4"/>
      <c r="F98" s="10"/>
      <c r="G98" s="4"/>
      <c r="H98" s="10"/>
      <c r="I98" s="4"/>
      <c r="J98" s="11"/>
    </row>
    <row r="99" spans="1:10" ht="12.75">
      <c r="A99" s="4"/>
      <c r="B99" s="10"/>
      <c r="C99" s="4"/>
      <c r="D99" s="10"/>
      <c r="E99" s="4"/>
      <c r="F99" s="10"/>
      <c r="G99" s="4"/>
      <c r="H99" s="10"/>
      <c r="I99" s="4"/>
      <c r="J99" s="11"/>
    </row>
    <row r="100" spans="1:10" ht="12.75">
      <c r="A100" s="4"/>
      <c r="B100" s="10"/>
      <c r="C100" s="4"/>
      <c r="D100" s="10"/>
      <c r="E100" s="4"/>
      <c r="F100" s="10"/>
      <c r="G100" s="4"/>
      <c r="H100" s="10"/>
      <c r="I100" s="4"/>
      <c r="J100" s="11"/>
    </row>
    <row r="101" spans="1:10" ht="12.75">
      <c r="A101" s="4"/>
      <c r="B101" s="10"/>
      <c r="C101" s="4"/>
      <c r="D101" s="10"/>
      <c r="E101" s="4"/>
      <c r="F101" s="10"/>
      <c r="G101" s="4"/>
      <c r="H101" s="10"/>
      <c r="I101" s="4"/>
      <c r="J101" s="11"/>
    </row>
    <row r="102" spans="1:10" ht="12.75">
      <c r="A102" s="3"/>
      <c r="B102" s="7"/>
      <c r="C102" s="3"/>
      <c r="D102" s="7"/>
      <c r="E102" s="3"/>
      <c r="F102" s="7"/>
      <c r="G102" s="3"/>
      <c r="H102" s="7"/>
      <c r="I102" s="3"/>
      <c r="J102" s="8"/>
    </row>
    <row r="103" spans="1:10" ht="12.75">
      <c r="A103" s="4"/>
      <c r="B103" s="28" t="s">
        <v>106</v>
      </c>
      <c r="C103" s="4"/>
      <c r="D103" s="10"/>
      <c r="E103" s="4"/>
      <c r="F103" s="30">
        <v>2048000</v>
      </c>
      <c r="G103" s="29">
        <v>1358000</v>
      </c>
      <c r="H103" s="28"/>
      <c r="I103" s="27"/>
      <c r="J103" s="33">
        <v>690000</v>
      </c>
    </row>
    <row r="104" spans="1:10" ht="12.75">
      <c r="A104" s="4"/>
      <c r="B104" s="10"/>
      <c r="C104" s="4"/>
      <c r="D104" s="10"/>
      <c r="E104" s="4"/>
      <c r="F104" s="10"/>
      <c r="G104" s="4"/>
      <c r="H104" s="10"/>
      <c r="I104" s="4"/>
      <c r="J104" s="11"/>
    </row>
    <row r="105" spans="1:10" ht="12.75">
      <c r="A105" s="5"/>
      <c r="B105" s="13"/>
      <c r="C105" s="5"/>
      <c r="D105" s="13"/>
      <c r="E105" s="5"/>
      <c r="F105" s="13"/>
      <c r="G105" s="5"/>
      <c r="H105" s="13"/>
      <c r="I105" s="5"/>
      <c r="J105" s="14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9"/>
  <sheetViews>
    <sheetView tabSelected="1" workbookViewId="0" topLeftCell="A74">
      <selection activeCell="L17" sqref="L17:L33"/>
    </sheetView>
  </sheetViews>
  <sheetFormatPr defaultColWidth="9.140625" defaultRowHeight="12.75"/>
  <cols>
    <col min="1" max="1" width="5.8515625" style="0" customWidth="1"/>
    <col min="2" max="2" width="40.00390625" style="0" customWidth="1"/>
    <col min="3" max="3" width="12.00390625" style="0" customWidth="1"/>
    <col min="4" max="4" width="7.140625" style="0" customWidth="1"/>
    <col min="5" max="5" width="9.7109375" style="0" customWidth="1"/>
    <col min="6" max="6" width="10.7109375" style="0" customWidth="1"/>
    <col min="7" max="7" width="10.140625" style="0" customWidth="1"/>
    <col min="8" max="8" width="8.28125" style="0" customWidth="1"/>
    <col min="10" max="10" width="10.28125" style="0" customWidth="1"/>
  </cols>
  <sheetData>
    <row r="1" spans="8:10" ht="12.75">
      <c r="H1" s="20" t="s">
        <v>157</v>
      </c>
      <c r="J1" s="20"/>
    </row>
    <row r="2" spans="8:10" ht="12.75">
      <c r="H2" s="20" t="s">
        <v>156</v>
      </c>
      <c r="J2" s="20"/>
    </row>
    <row r="3" spans="8:10" ht="12.75">
      <c r="H3" s="20" t="s">
        <v>158</v>
      </c>
      <c r="J3" s="20"/>
    </row>
    <row r="4" spans="8:10" ht="12.75">
      <c r="H4" s="20" t="s">
        <v>159</v>
      </c>
      <c r="J4" s="20"/>
    </row>
    <row r="5" spans="2:6" ht="12.75">
      <c r="B5" s="21" t="s">
        <v>145</v>
      </c>
      <c r="C5" s="21"/>
      <c r="D5" s="21"/>
      <c r="E5" s="21"/>
      <c r="F5" s="21"/>
    </row>
    <row r="8" spans="1:11" ht="12.75">
      <c r="A8" s="6"/>
      <c r="B8" s="3"/>
      <c r="C8" s="8" t="s">
        <v>1</v>
      </c>
      <c r="D8" s="3"/>
      <c r="E8" s="3"/>
      <c r="F8" s="3" t="s">
        <v>6</v>
      </c>
      <c r="G8" s="43" t="s">
        <v>131</v>
      </c>
      <c r="H8" s="1"/>
      <c r="I8" s="1"/>
      <c r="J8" s="2"/>
      <c r="K8" s="20"/>
    </row>
    <row r="9" spans="1:11" ht="12.75">
      <c r="A9" s="9" t="s">
        <v>0</v>
      </c>
      <c r="B9" s="4" t="s">
        <v>130</v>
      </c>
      <c r="C9" s="11" t="s">
        <v>2</v>
      </c>
      <c r="D9" s="4" t="s">
        <v>4</v>
      </c>
      <c r="E9" s="4" t="s">
        <v>5</v>
      </c>
      <c r="F9" s="4" t="s">
        <v>7</v>
      </c>
      <c r="G9" t="s">
        <v>110</v>
      </c>
      <c r="H9" s="3" t="s">
        <v>55</v>
      </c>
      <c r="I9" t="s">
        <v>10</v>
      </c>
      <c r="J9" s="3" t="s">
        <v>11</v>
      </c>
      <c r="K9" s="20"/>
    </row>
    <row r="10" spans="1:11" ht="12.75">
      <c r="A10" s="9"/>
      <c r="B10" s="4"/>
      <c r="C10" s="11" t="s">
        <v>3</v>
      </c>
      <c r="D10" s="4"/>
      <c r="E10" s="4"/>
      <c r="F10" s="4" t="s">
        <v>8</v>
      </c>
      <c r="G10" t="s">
        <v>111</v>
      </c>
      <c r="H10" s="4"/>
      <c r="I10" t="s">
        <v>36</v>
      </c>
      <c r="J10" s="4" t="s">
        <v>12</v>
      </c>
      <c r="K10" s="20"/>
    </row>
    <row r="11" spans="1:11" ht="12.75">
      <c r="A11" s="9"/>
      <c r="B11" s="4"/>
      <c r="C11" s="14"/>
      <c r="D11" s="4"/>
      <c r="E11" s="5"/>
      <c r="F11" s="4" t="s">
        <v>9</v>
      </c>
      <c r="H11" s="4"/>
      <c r="J11" s="4" t="s">
        <v>13</v>
      </c>
      <c r="K11" s="20"/>
    </row>
    <row r="12" spans="1:11" ht="12.75">
      <c r="A12" s="17" t="s">
        <v>21</v>
      </c>
      <c r="B12" s="15" t="s">
        <v>129</v>
      </c>
      <c r="C12" s="16" t="s">
        <v>23</v>
      </c>
      <c r="D12" s="15" t="s">
        <v>24</v>
      </c>
      <c r="E12" s="16" t="s">
        <v>25</v>
      </c>
      <c r="F12" s="15" t="s">
        <v>26</v>
      </c>
      <c r="G12" s="17" t="s">
        <v>27</v>
      </c>
      <c r="H12" s="15" t="s">
        <v>28</v>
      </c>
      <c r="I12" s="16" t="s">
        <v>29</v>
      </c>
      <c r="J12" s="15" t="s">
        <v>30</v>
      </c>
      <c r="K12" s="20"/>
    </row>
    <row r="13" spans="1:11" ht="12.75">
      <c r="A13" s="3"/>
      <c r="B13" s="7"/>
      <c r="C13" s="3"/>
      <c r="D13" s="7"/>
      <c r="E13" s="3"/>
      <c r="F13" s="7"/>
      <c r="G13" s="3"/>
      <c r="H13" s="7"/>
      <c r="I13" s="3"/>
      <c r="J13" s="8"/>
      <c r="K13" s="20"/>
    </row>
    <row r="14" spans="1:11" ht="12.75">
      <c r="A14" s="27" t="s">
        <v>38</v>
      </c>
      <c r="B14" s="28" t="s">
        <v>47</v>
      </c>
      <c r="C14" s="27"/>
      <c r="D14" s="28" t="s">
        <v>34</v>
      </c>
      <c r="E14" s="27"/>
      <c r="F14" s="30">
        <v>865000</v>
      </c>
      <c r="G14" s="29"/>
      <c r="H14" s="28"/>
      <c r="I14" s="27"/>
      <c r="J14" s="33">
        <v>865000</v>
      </c>
      <c r="K14" s="20"/>
    </row>
    <row r="15" spans="1:11" ht="12.75">
      <c r="A15" s="4"/>
      <c r="B15" s="10"/>
      <c r="C15" s="4"/>
      <c r="D15" s="10"/>
      <c r="E15" s="4"/>
      <c r="F15" s="10"/>
      <c r="G15" s="4"/>
      <c r="H15" s="10"/>
      <c r="I15" s="4"/>
      <c r="J15" s="11"/>
      <c r="K15" s="20"/>
    </row>
    <row r="16" spans="1:10" ht="12.75">
      <c r="A16" s="4"/>
      <c r="B16" s="10"/>
      <c r="C16" s="4"/>
      <c r="D16" s="10"/>
      <c r="E16" s="4"/>
      <c r="F16" s="10"/>
      <c r="G16" s="4"/>
      <c r="H16" s="10"/>
      <c r="I16" s="4"/>
      <c r="J16" s="11"/>
    </row>
    <row r="17" spans="1:11" ht="12.75">
      <c r="A17" s="4" t="s">
        <v>40</v>
      </c>
      <c r="B17" s="10" t="s">
        <v>31</v>
      </c>
      <c r="C17" s="4"/>
      <c r="D17" s="10"/>
      <c r="E17" s="4"/>
      <c r="F17" s="10"/>
      <c r="G17" s="4"/>
      <c r="H17" s="10"/>
      <c r="I17" s="4"/>
      <c r="J17" s="11"/>
      <c r="K17" s="34"/>
    </row>
    <row r="18" spans="1:12" ht="12.75">
      <c r="A18" s="4"/>
      <c r="B18" s="10" t="s">
        <v>32</v>
      </c>
      <c r="C18" s="37" t="s">
        <v>33</v>
      </c>
      <c r="D18" s="10"/>
      <c r="E18" s="4" t="s">
        <v>141</v>
      </c>
      <c r="F18" s="18">
        <v>170000</v>
      </c>
      <c r="G18" s="19"/>
      <c r="H18" s="10"/>
      <c r="I18" s="4"/>
      <c r="J18" s="38">
        <v>170000</v>
      </c>
      <c r="L18" s="34"/>
    </row>
    <row r="19" spans="1:12" ht="12.75">
      <c r="A19" s="4"/>
      <c r="B19" s="10"/>
      <c r="C19" s="4"/>
      <c r="D19" s="10"/>
      <c r="E19" s="4"/>
      <c r="F19" s="10"/>
      <c r="G19" s="4"/>
      <c r="H19" s="10"/>
      <c r="I19" s="4"/>
      <c r="J19" s="11"/>
      <c r="L19" s="34"/>
    </row>
    <row r="20" spans="1:10" ht="12.75">
      <c r="A20" s="4"/>
      <c r="B20" s="10"/>
      <c r="C20" s="4"/>
      <c r="D20" s="10"/>
      <c r="E20" s="4"/>
      <c r="F20" s="10"/>
      <c r="G20" s="4"/>
      <c r="H20" s="10"/>
      <c r="I20" s="4"/>
      <c r="J20" s="11"/>
    </row>
    <row r="21" spans="1:12" ht="12.75">
      <c r="A21" s="4" t="s">
        <v>39</v>
      </c>
      <c r="B21" s="10" t="s">
        <v>41</v>
      </c>
      <c r="C21" s="4"/>
      <c r="D21" s="10"/>
      <c r="E21" s="4"/>
      <c r="F21" s="10"/>
      <c r="G21" s="4"/>
      <c r="H21" s="10"/>
      <c r="I21" s="4"/>
      <c r="J21" s="11"/>
      <c r="L21" s="34"/>
    </row>
    <row r="22" spans="1:12" ht="12.75">
      <c r="A22" s="4"/>
      <c r="B22" s="10" t="s">
        <v>42</v>
      </c>
      <c r="C22" s="37" t="s">
        <v>33</v>
      </c>
      <c r="D22" s="10"/>
      <c r="E22" s="4" t="s">
        <v>141</v>
      </c>
      <c r="F22" s="18">
        <v>175000</v>
      </c>
      <c r="G22" s="19"/>
      <c r="H22" s="10"/>
      <c r="I22" s="4"/>
      <c r="J22" s="38">
        <v>175000</v>
      </c>
      <c r="L22" s="34"/>
    </row>
    <row r="23" spans="1:12" ht="12.75">
      <c r="A23" s="4"/>
      <c r="B23" s="10"/>
      <c r="C23" s="4"/>
      <c r="D23" s="10"/>
      <c r="E23" s="4"/>
      <c r="F23" s="10"/>
      <c r="G23" s="4"/>
      <c r="H23" s="10"/>
      <c r="I23" s="4"/>
      <c r="J23" s="11"/>
      <c r="L23" s="34"/>
    </row>
    <row r="24" spans="1:10" ht="12.75">
      <c r="A24" s="4"/>
      <c r="B24" s="10"/>
      <c r="C24" s="4"/>
      <c r="D24" s="10"/>
      <c r="E24" s="4"/>
      <c r="F24" s="10"/>
      <c r="G24" s="4"/>
      <c r="H24" s="10"/>
      <c r="I24" s="4"/>
      <c r="J24" s="11"/>
    </row>
    <row r="25" spans="1:12" ht="12.75">
      <c r="A25" s="4" t="s">
        <v>43</v>
      </c>
      <c r="B25" s="36" t="s">
        <v>132</v>
      </c>
      <c r="C25" s="37" t="s">
        <v>109</v>
      </c>
      <c r="D25" s="10"/>
      <c r="E25" s="4" t="s">
        <v>141</v>
      </c>
      <c r="F25" s="18">
        <v>160000</v>
      </c>
      <c r="G25" s="4"/>
      <c r="H25" s="10"/>
      <c r="I25" s="4"/>
      <c r="J25" s="38">
        <v>160000</v>
      </c>
      <c r="L25" s="34"/>
    </row>
    <row r="26" spans="1:12" ht="12.75">
      <c r="A26" s="4"/>
      <c r="B26" s="10"/>
      <c r="C26" s="4"/>
      <c r="D26" s="10"/>
      <c r="E26" s="4"/>
      <c r="F26" s="10"/>
      <c r="G26" s="4"/>
      <c r="H26" s="10"/>
      <c r="I26" s="4"/>
      <c r="J26" s="11"/>
      <c r="L26" s="34"/>
    </row>
    <row r="27" spans="1:10" ht="12.75">
      <c r="A27" s="4"/>
      <c r="B27" s="10"/>
      <c r="C27" s="4"/>
      <c r="D27" s="10"/>
      <c r="E27" s="4"/>
      <c r="F27" s="10"/>
      <c r="G27" s="4"/>
      <c r="H27" s="10"/>
      <c r="I27" s="4"/>
      <c r="J27" s="11"/>
    </row>
    <row r="28" spans="1:12" ht="12.75">
      <c r="A28" s="4" t="s">
        <v>49</v>
      </c>
      <c r="B28" s="10" t="s">
        <v>133</v>
      </c>
      <c r="C28" s="4"/>
      <c r="D28" s="10"/>
      <c r="E28" s="4"/>
      <c r="F28" s="10"/>
      <c r="G28" s="4"/>
      <c r="H28" s="10"/>
      <c r="I28" s="4"/>
      <c r="J28" s="11"/>
      <c r="L28" s="34"/>
    </row>
    <row r="29" spans="1:12" ht="12.75">
      <c r="A29" s="4"/>
      <c r="B29" s="10" t="s">
        <v>134</v>
      </c>
      <c r="C29" s="37" t="s">
        <v>33</v>
      </c>
      <c r="D29" s="10"/>
      <c r="E29" s="4" t="s">
        <v>141</v>
      </c>
      <c r="F29" s="18">
        <v>200000</v>
      </c>
      <c r="G29" s="4"/>
      <c r="H29" s="10"/>
      <c r="I29" s="4"/>
      <c r="J29" s="38">
        <v>200000</v>
      </c>
      <c r="L29" s="34"/>
    </row>
    <row r="30" spans="1:12" ht="12.75">
      <c r="A30" s="4"/>
      <c r="B30" s="10"/>
      <c r="C30" s="4"/>
      <c r="D30" s="10"/>
      <c r="E30" s="4"/>
      <c r="F30" s="10"/>
      <c r="G30" s="4"/>
      <c r="H30" s="10"/>
      <c r="I30" s="4"/>
      <c r="J30" s="11"/>
      <c r="L30" s="34"/>
    </row>
    <row r="31" spans="1:10" ht="12.75">
      <c r="A31" s="4"/>
      <c r="B31" s="10"/>
      <c r="C31" s="4"/>
      <c r="D31" s="10"/>
      <c r="E31" s="4"/>
      <c r="F31" s="10"/>
      <c r="G31" s="4"/>
      <c r="H31" s="10"/>
      <c r="I31" s="4"/>
      <c r="J31" s="11"/>
    </row>
    <row r="32" spans="1:12" ht="12.75">
      <c r="A32" s="4" t="s">
        <v>50</v>
      </c>
      <c r="B32" s="10" t="s">
        <v>51</v>
      </c>
      <c r="C32" s="4"/>
      <c r="D32" s="10"/>
      <c r="E32" s="4"/>
      <c r="F32" s="10"/>
      <c r="G32" s="4"/>
      <c r="H32" s="10"/>
      <c r="I32" s="4"/>
      <c r="J32" s="11"/>
      <c r="L32" s="34"/>
    </row>
    <row r="33" spans="1:12" ht="12.75">
      <c r="A33" s="4"/>
      <c r="B33" s="10" t="s">
        <v>52</v>
      </c>
      <c r="C33" s="37" t="s">
        <v>33</v>
      </c>
      <c r="D33" s="10"/>
      <c r="E33" s="4" t="s">
        <v>141</v>
      </c>
      <c r="F33" s="18">
        <v>160000</v>
      </c>
      <c r="G33" s="4"/>
      <c r="H33" s="10"/>
      <c r="I33" s="4"/>
      <c r="J33" s="38">
        <v>160000</v>
      </c>
      <c r="L33" s="34"/>
    </row>
    <row r="34" spans="1:10" ht="12.75">
      <c r="A34" s="4"/>
      <c r="B34" s="36"/>
      <c r="C34" s="37"/>
      <c r="D34" s="10"/>
      <c r="E34" s="4"/>
      <c r="F34" s="18"/>
      <c r="G34" s="19"/>
      <c r="H34" s="10"/>
      <c r="I34" s="4"/>
      <c r="J34" s="11"/>
    </row>
    <row r="35" spans="1:11" ht="12.75">
      <c r="A35" s="5"/>
      <c r="B35" s="13"/>
      <c r="C35" s="5"/>
      <c r="D35" s="13"/>
      <c r="E35" s="5"/>
      <c r="F35" s="13"/>
      <c r="G35" s="5"/>
      <c r="H35" s="13"/>
      <c r="I35" s="5"/>
      <c r="J35" s="14"/>
      <c r="K35" s="20"/>
    </row>
    <row r="38" spans="1:10" ht="12.75">
      <c r="A38" s="6"/>
      <c r="B38" s="3"/>
      <c r="C38" s="8" t="s">
        <v>115</v>
      </c>
      <c r="D38" s="3"/>
      <c r="E38" s="3"/>
      <c r="F38" s="3" t="s">
        <v>6</v>
      </c>
      <c r="G38" s="43" t="s">
        <v>114</v>
      </c>
      <c r="H38" s="1"/>
      <c r="I38" s="1"/>
      <c r="J38" s="2"/>
    </row>
    <row r="39" spans="1:10" ht="12.75">
      <c r="A39" s="9" t="s">
        <v>0</v>
      </c>
      <c r="B39" s="4" t="s">
        <v>54</v>
      </c>
      <c r="C39" s="11" t="s">
        <v>116</v>
      </c>
      <c r="D39" s="4" t="s">
        <v>4</v>
      </c>
      <c r="E39" s="4" t="s">
        <v>5</v>
      </c>
      <c r="F39" s="4" t="s">
        <v>7</v>
      </c>
      <c r="G39" t="s">
        <v>19</v>
      </c>
      <c r="H39" s="3" t="s">
        <v>55</v>
      </c>
      <c r="I39" t="s">
        <v>10</v>
      </c>
      <c r="J39" s="3" t="s">
        <v>11</v>
      </c>
    </row>
    <row r="40" spans="1:10" ht="12.75">
      <c r="A40" s="9"/>
      <c r="B40" s="4"/>
      <c r="C40" s="11" t="s">
        <v>117</v>
      </c>
      <c r="D40" s="4"/>
      <c r="E40" s="4"/>
      <c r="F40" s="4" t="s">
        <v>8</v>
      </c>
      <c r="G40" t="s">
        <v>20</v>
      </c>
      <c r="H40" s="4"/>
      <c r="I40" t="s">
        <v>36</v>
      </c>
      <c r="J40" s="4" t="s">
        <v>12</v>
      </c>
    </row>
    <row r="41" spans="1:10" ht="12.75">
      <c r="A41" s="9"/>
      <c r="B41" s="4"/>
      <c r="C41" s="14"/>
      <c r="D41" s="4"/>
      <c r="E41" s="5"/>
      <c r="F41" s="4" t="s">
        <v>9</v>
      </c>
      <c r="H41" s="4"/>
      <c r="J41" s="4" t="s">
        <v>13</v>
      </c>
    </row>
    <row r="42" spans="1:10" ht="12.75">
      <c r="A42" s="17" t="s">
        <v>21</v>
      </c>
      <c r="B42" s="15" t="s">
        <v>22</v>
      </c>
      <c r="C42" s="16" t="s">
        <v>23</v>
      </c>
      <c r="D42" s="15" t="s">
        <v>24</v>
      </c>
      <c r="E42" s="16" t="s">
        <v>25</v>
      </c>
      <c r="F42" s="15" t="s">
        <v>26</v>
      </c>
      <c r="G42" s="17" t="s">
        <v>27</v>
      </c>
      <c r="H42" s="15" t="s">
        <v>28</v>
      </c>
      <c r="I42" s="16" t="s">
        <v>29</v>
      </c>
      <c r="J42" s="15" t="s">
        <v>30</v>
      </c>
    </row>
    <row r="43" spans="1:10" ht="12.75">
      <c r="A43" s="6"/>
      <c r="B43" s="6"/>
      <c r="C43" s="3"/>
      <c r="D43" s="6"/>
      <c r="E43" s="3"/>
      <c r="F43" s="3"/>
      <c r="G43" s="8"/>
      <c r="H43" s="8"/>
      <c r="I43" s="8"/>
      <c r="J43" s="8"/>
    </row>
    <row r="44" spans="1:10" ht="12.75">
      <c r="A44" s="24" t="s">
        <v>112</v>
      </c>
      <c r="B44" s="24" t="s">
        <v>80</v>
      </c>
      <c r="C44" s="40"/>
      <c r="D44" s="24" t="s">
        <v>82</v>
      </c>
      <c r="E44" s="27"/>
      <c r="F44" s="29">
        <v>20000</v>
      </c>
      <c r="G44" s="33">
        <v>20000</v>
      </c>
      <c r="H44" s="11"/>
      <c r="I44" s="11"/>
      <c r="J44" s="11"/>
    </row>
    <row r="45" spans="1:10" ht="12.75">
      <c r="A45" s="9"/>
      <c r="B45" s="9"/>
      <c r="C45" s="4"/>
      <c r="D45" s="9"/>
      <c r="E45" s="4"/>
      <c r="F45" s="4"/>
      <c r="G45" s="11"/>
      <c r="H45" s="11"/>
      <c r="I45" s="11"/>
      <c r="J45" s="11"/>
    </row>
    <row r="46" spans="1:10" ht="12.75">
      <c r="A46" s="9" t="s">
        <v>58</v>
      </c>
      <c r="B46" s="9" t="s">
        <v>81</v>
      </c>
      <c r="C46" s="37" t="s">
        <v>113</v>
      </c>
      <c r="D46" s="9"/>
      <c r="E46" s="41" t="s">
        <v>142</v>
      </c>
      <c r="F46" s="19">
        <v>20000</v>
      </c>
      <c r="G46" s="38">
        <v>20000</v>
      </c>
      <c r="H46" s="11"/>
      <c r="I46" s="11"/>
      <c r="J46" s="11"/>
    </row>
    <row r="47" spans="1:10" ht="12.75">
      <c r="A47" s="9"/>
      <c r="B47" s="9"/>
      <c r="C47" s="4"/>
      <c r="D47" s="9"/>
      <c r="E47" s="4"/>
      <c r="F47" s="4"/>
      <c r="G47" s="11"/>
      <c r="H47" s="11"/>
      <c r="I47" s="11"/>
      <c r="J47" s="11"/>
    </row>
    <row r="48" spans="1:10" ht="12.75">
      <c r="A48" s="12"/>
      <c r="B48" s="12"/>
      <c r="C48" s="5"/>
      <c r="D48" s="12"/>
      <c r="E48" s="5"/>
      <c r="F48" s="5"/>
      <c r="G48" s="14"/>
      <c r="H48" s="14"/>
      <c r="I48" s="14"/>
      <c r="J48" s="14"/>
    </row>
    <row r="49" spans="1:10" ht="12.75">
      <c r="A49" s="3"/>
      <c r="B49" s="7"/>
      <c r="C49" s="3"/>
      <c r="D49" s="3"/>
      <c r="E49" s="10"/>
      <c r="F49" s="3"/>
      <c r="G49" s="10"/>
      <c r="H49" s="3"/>
      <c r="I49" s="10"/>
      <c r="J49" s="3"/>
    </row>
    <row r="50" spans="1:10" ht="12.75">
      <c r="A50" s="27" t="s">
        <v>137</v>
      </c>
      <c r="B50" s="28" t="s">
        <v>91</v>
      </c>
      <c r="C50" s="27"/>
      <c r="D50" s="27" t="s">
        <v>90</v>
      </c>
      <c r="E50" s="28"/>
      <c r="F50" s="29">
        <v>230000</v>
      </c>
      <c r="G50" s="30">
        <v>230000</v>
      </c>
      <c r="H50" s="4"/>
      <c r="I50" s="10"/>
      <c r="J50" s="4"/>
    </row>
    <row r="51" spans="1:10" ht="12.75">
      <c r="A51" s="4"/>
      <c r="B51" s="10"/>
      <c r="C51" s="4"/>
      <c r="D51" s="4"/>
      <c r="E51" s="10"/>
      <c r="F51" s="4"/>
      <c r="G51" s="10"/>
      <c r="H51" s="4"/>
      <c r="I51" s="10"/>
      <c r="J51" s="4"/>
    </row>
    <row r="52" spans="1:10" ht="12.75">
      <c r="A52" s="4" t="s">
        <v>118</v>
      </c>
      <c r="B52" s="10" t="s">
        <v>135</v>
      </c>
      <c r="C52" s="37" t="s">
        <v>33</v>
      </c>
      <c r="D52" s="4" t="s">
        <v>90</v>
      </c>
      <c r="E52" s="10" t="s">
        <v>143</v>
      </c>
      <c r="F52" s="19">
        <v>70000</v>
      </c>
      <c r="G52" s="18">
        <v>70000</v>
      </c>
      <c r="H52" s="4"/>
      <c r="I52" s="10"/>
      <c r="J52" s="4"/>
    </row>
    <row r="53" spans="1:10" ht="12.75">
      <c r="A53" s="4"/>
      <c r="B53" s="10"/>
      <c r="C53" s="37"/>
      <c r="D53" s="4"/>
      <c r="E53" s="10"/>
      <c r="F53" s="4"/>
      <c r="G53" s="10"/>
      <c r="H53" s="4"/>
      <c r="I53" s="10"/>
      <c r="J53" s="4"/>
    </row>
    <row r="54" spans="1:10" ht="12.75">
      <c r="A54" s="4"/>
      <c r="C54" s="4"/>
      <c r="D54" s="4"/>
      <c r="E54" s="10"/>
      <c r="F54" s="4"/>
      <c r="G54" s="10"/>
      <c r="H54" s="4"/>
      <c r="I54" s="10"/>
      <c r="J54" s="4"/>
    </row>
    <row r="55" spans="1:10" ht="12.75">
      <c r="A55" s="4" t="s">
        <v>138</v>
      </c>
      <c r="B55" s="10" t="s">
        <v>139</v>
      </c>
      <c r="C55" s="37" t="s">
        <v>140</v>
      </c>
      <c r="D55" s="4" t="s">
        <v>90</v>
      </c>
      <c r="E55" s="26" t="s">
        <v>144</v>
      </c>
      <c r="F55" s="19">
        <v>130000</v>
      </c>
      <c r="G55" s="42">
        <v>130000</v>
      </c>
      <c r="H55" s="4"/>
      <c r="J55" s="4"/>
    </row>
    <row r="56" spans="1:10" ht="12.75">
      <c r="A56" s="4"/>
      <c r="B56" s="10"/>
      <c r="C56" s="37"/>
      <c r="D56" s="4"/>
      <c r="F56" s="4"/>
      <c r="H56" s="4"/>
      <c r="J56" s="4"/>
    </row>
    <row r="57" spans="1:10" ht="12.75">
      <c r="A57" s="4"/>
      <c r="B57" s="10"/>
      <c r="C57" s="37"/>
      <c r="D57" s="4"/>
      <c r="F57" s="4"/>
      <c r="H57" s="4"/>
      <c r="J57" s="4"/>
    </row>
    <row r="58" spans="1:10" ht="12.75">
      <c r="A58" s="4" t="s">
        <v>119</v>
      </c>
      <c r="B58" s="10" t="s">
        <v>89</v>
      </c>
      <c r="C58" s="37"/>
      <c r="D58" s="4"/>
      <c r="E58" s="10"/>
      <c r="F58" s="4"/>
      <c r="G58" s="10"/>
      <c r="H58" s="4"/>
      <c r="I58" s="10"/>
      <c r="J58" s="4"/>
    </row>
    <row r="59" spans="1:10" ht="12.75">
      <c r="A59" s="4"/>
      <c r="B59" s="31" t="s">
        <v>96</v>
      </c>
      <c r="C59" s="37" t="s">
        <v>140</v>
      </c>
      <c r="D59" s="4" t="s">
        <v>90</v>
      </c>
      <c r="E59" s="10" t="s">
        <v>144</v>
      </c>
      <c r="F59" s="19">
        <v>30000</v>
      </c>
      <c r="G59" s="18">
        <v>30000</v>
      </c>
      <c r="H59" s="4"/>
      <c r="I59" s="10"/>
      <c r="J59" s="4"/>
    </row>
    <row r="60" spans="1:10" ht="12.75">
      <c r="A60" s="4"/>
      <c r="B60" s="10"/>
      <c r="C60" s="4"/>
      <c r="D60" s="4"/>
      <c r="E60" s="10"/>
      <c r="F60" s="4"/>
      <c r="G60" s="10"/>
      <c r="H60" s="4"/>
      <c r="I60" s="10"/>
      <c r="J60" s="4"/>
    </row>
    <row r="61" spans="1:10" ht="12.75">
      <c r="A61" s="3"/>
      <c r="B61" s="7"/>
      <c r="C61" s="3"/>
      <c r="D61" s="7"/>
      <c r="E61" s="3"/>
      <c r="F61" s="7"/>
      <c r="G61" s="3"/>
      <c r="H61" s="7"/>
      <c r="I61" s="3"/>
      <c r="J61" s="8"/>
    </row>
    <row r="62" spans="1:10" ht="12.75">
      <c r="A62" s="27" t="s">
        <v>147</v>
      </c>
      <c r="B62" s="28" t="s">
        <v>146</v>
      </c>
      <c r="C62" s="27"/>
      <c r="D62" s="28" t="s">
        <v>151</v>
      </c>
      <c r="E62" s="27"/>
      <c r="F62" s="30">
        <v>127000</v>
      </c>
      <c r="G62" s="29">
        <v>127000</v>
      </c>
      <c r="H62" s="10"/>
      <c r="I62" s="4"/>
      <c r="J62" s="11"/>
    </row>
    <row r="63" spans="1:10" ht="12.75">
      <c r="A63" s="4"/>
      <c r="B63" s="10"/>
      <c r="C63" s="4"/>
      <c r="D63" s="10"/>
      <c r="E63" s="4"/>
      <c r="F63" s="10"/>
      <c r="G63" s="4"/>
      <c r="H63" s="10"/>
      <c r="I63" s="4"/>
      <c r="J63" s="11"/>
    </row>
    <row r="64" spans="1:10" ht="12.75">
      <c r="A64" s="4" t="s">
        <v>148</v>
      </c>
      <c r="B64" s="10" t="s">
        <v>149</v>
      </c>
      <c r="C64" s="4" t="s">
        <v>150</v>
      </c>
      <c r="D64" s="10" t="s">
        <v>151</v>
      </c>
      <c r="E64" s="4" t="s">
        <v>152</v>
      </c>
      <c r="F64" s="18">
        <v>110000</v>
      </c>
      <c r="G64" s="19">
        <v>110000</v>
      </c>
      <c r="H64" s="10"/>
      <c r="I64" s="4"/>
      <c r="J64" s="11"/>
    </row>
    <row r="65" spans="1:10" ht="12.75">
      <c r="A65" s="4"/>
      <c r="B65" s="10"/>
      <c r="C65" s="4"/>
      <c r="D65" s="10"/>
      <c r="E65" s="4"/>
      <c r="F65" s="10"/>
      <c r="G65" s="4"/>
      <c r="H65" s="10"/>
      <c r="I65" s="4"/>
      <c r="J65" s="11"/>
    </row>
    <row r="66" spans="1:10" ht="12.75">
      <c r="A66" s="4" t="s">
        <v>153</v>
      </c>
      <c r="B66" s="10" t="s">
        <v>154</v>
      </c>
      <c r="C66" s="4" t="s">
        <v>150</v>
      </c>
      <c r="D66" s="10" t="s">
        <v>151</v>
      </c>
      <c r="E66" s="4" t="s">
        <v>152</v>
      </c>
      <c r="F66" s="18">
        <v>17000</v>
      </c>
      <c r="G66" s="19">
        <v>17000</v>
      </c>
      <c r="H66" s="10"/>
      <c r="I66" s="4"/>
      <c r="J66" s="11"/>
    </row>
    <row r="67" spans="1:10" ht="12.75">
      <c r="A67" s="5"/>
      <c r="B67" s="13"/>
      <c r="C67" s="5"/>
      <c r="D67" s="13"/>
      <c r="E67" s="5"/>
      <c r="F67" s="13"/>
      <c r="G67" s="5"/>
      <c r="H67" s="13"/>
      <c r="I67" s="5"/>
      <c r="J67" s="14"/>
    </row>
    <row r="68" spans="1:10" ht="12.75">
      <c r="A68" s="4"/>
      <c r="B68" s="10"/>
      <c r="C68" s="4"/>
      <c r="D68" s="10"/>
      <c r="E68" s="4"/>
      <c r="F68" s="10"/>
      <c r="G68" s="3"/>
      <c r="H68" s="10"/>
      <c r="I68" s="4"/>
      <c r="J68" s="3"/>
    </row>
    <row r="69" spans="1:10" ht="12.75">
      <c r="A69" s="4"/>
      <c r="B69" s="28" t="s">
        <v>124</v>
      </c>
      <c r="C69" s="4"/>
      <c r="D69" s="10"/>
      <c r="E69" s="4"/>
      <c r="F69" s="30">
        <f>F14+F44+F50+F62</f>
        <v>1242000</v>
      </c>
      <c r="G69" s="29">
        <f>G14+G44+G50+G62</f>
        <v>377000</v>
      </c>
      <c r="H69" s="28"/>
      <c r="I69" s="27"/>
      <c r="J69" s="29">
        <f>J14+J44+J50+J62</f>
        <v>865000</v>
      </c>
    </row>
    <row r="70" spans="1:10" ht="12.75">
      <c r="A70" s="4"/>
      <c r="B70" s="10" t="s">
        <v>155</v>
      </c>
      <c r="C70" s="4"/>
      <c r="D70" s="10"/>
      <c r="E70" s="4"/>
      <c r="F70" s="18"/>
      <c r="G70" s="4"/>
      <c r="H70" s="10"/>
      <c r="I70" s="4"/>
      <c r="J70" s="4"/>
    </row>
    <row r="71" spans="1:10" ht="12.75">
      <c r="A71" s="5"/>
      <c r="B71" s="13"/>
      <c r="C71" s="5"/>
      <c r="D71" s="13"/>
      <c r="E71" s="5"/>
      <c r="F71" s="13"/>
      <c r="G71" s="5"/>
      <c r="H71" s="13"/>
      <c r="I71" s="5"/>
      <c r="J71" s="5"/>
    </row>
    <row r="74" spans="1:10" ht="12.75">
      <c r="A74" s="6"/>
      <c r="B74" s="3"/>
      <c r="C74" s="8" t="s">
        <v>1</v>
      </c>
      <c r="D74" s="3"/>
      <c r="E74" s="3"/>
      <c r="F74" s="3" t="s">
        <v>6</v>
      </c>
      <c r="G74" s="1"/>
      <c r="H74" s="1" t="s">
        <v>14</v>
      </c>
      <c r="I74" s="1"/>
      <c r="J74" s="2"/>
    </row>
    <row r="75" spans="1:10" ht="12.75">
      <c r="A75" s="9" t="s">
        <v>0</v>
      </c>
      <c r="B75" s="4" t="s">
        <v>54</v>
      </c>
      <c r="C75" s="11" t="s">
        <v>2</v>
      </c>
      <c r="D75" s="4" t="s">
        <v>4</v>
      </c>
      <c r="E75" s="4" t="s">
        <v>5</v>
      </c>
      <c r="F75" s="4" t="s">
        <v>7</v>
      </c>
      <c r="G75" t="s">
        <v>19</v>
      </c>
      <c r="H75" s="3" t="s">
        <v>55</v>
      </c>
      <c r="I75" t="s">
        <v>10</v>
      </c>
      <c r="J75" s="3" t="s">
        <v>11</v>
      </c>
    </row>
    <row r="76" spans="1:10" ht="12.75">
      <c r="A76" s="9"/>
      <c r="B76" s="4"/>
      <c r="C76" s="11" t="s">
        <v>3</v>
      </c>
      <c r="D76" s="4"/>
      <c r="E76" s="4"/>
      <c r="F76" s="4" t="s">
        <v>8</v>
      </c>
      <c r="G76" t="s">
        <v>20</v>
      </c>
      <c r="H76" s="4"/>
      <c r="I76" t="s">
        <v>36</v>
      </c>
      <c r="J76" s="4" t="s">
        <v>12</v>
      </c>
    </row>
    <row r="77" spans="1:10" ht="12.75">
      <c r="A77" s="9"/>
      <c r="B77" s="4"/>
      <c r="C77" s="14"/>
      <c r="D77" s="4"/>
      <c r="E77" s="5"/>
      <c r="F77" s="4" t="s">
        <v>9</v>
      </c>
      <c r="H77" s="4"/>
      <c r="J77" s="4" t="s">
        <v>13</v>
      </c>
    </row>
    <row r="78" spans="1:10" ht="12.75">
      <c r="A78" s="17" t="s">
        <v>21</v>
      </c>
      <c r="B78" s="15" t="s">
        <v>22</v>
      </c>
      <c r="C78" s="16" t="s">
        <v>23</v>
      </c>
      <c r="D78" s="15" t="s">
        <v>24</v>
      </c>
      <c r="E78" s="16" t="s">
        <v>25</v>
      </c>
      <c r="F78" s="15" t="s">
        <v>26</v>
      </c>
      <c r="G78" s="17" t="s">
        <v>27</v>
      </c>
      <c r="H78" s="15" t="s">
        <v>28</v>
      </c>
      <c r="I78" s="16" t="s">
        <v>29</v>
      </c>
      <c r="J78" s="15" t="s">
        <v>30</v>
      </c>
    </row>
    <row r="79" spans="1:10" ht="12.75">
      <c r="A79" s="3"/>
      <c r="B79" s="7"/>
      <c r="C79" s="3"/>
      <c r="D79" s="7"/>
      <c r="E79" s="3"/>
      <c r="F79" s="7"/>
      <c r="G79" s="3"/>
      <c r="H79" s="7"/>
      <c r="I79" s="3"/>
      <c r="J79" s="3"/>
    </row>
    <row r="80" spans="1:10" ht="12.75">
      <c r="A80" s="4"/>
      <c r="C80" s="4"/>
      <c r="E80" s="4"/>
      <c r="G80" s="4"/>
      <c r="H80" s="10"/>
      <c r="I80" s="4"/>
      <c r="J80" s="4"/>
    </row>
    <row r="81" spans="1:10" ht="12.75">
      <c r="A81" s="4"/>
      <c r="B81" s="28" t="s">
        <v>128</v>
      </c>
      <c r="C81" s="27"/>
      <c r="D81" s="28"/>
      <c r="E81" s="27"/>
      <c r="F81" s="30"/>
      <c r="G81" s="29"/>
      <c r="H81" s="10"/>
      <c r="I81" s="4"/>
      <c r="J81" s="4"/>
    </row>
    <row r="82" spans="1:10" ht="12.75">
      <c r="A82" s="4"/>
      <c r="C82" s="4"/>
      <c r="E82" s="4"/>
      <c r="G82" s="4"/>
      <c r="H82" s="10"/>
      <c r="I82" s="4"/>
      <c r="J82" s="4"/>
    </row>
    <row r="83" spans="1:10" ht="12.75">
      <c r="A83" s="3"/>
      <c r="B83" s="7"/>
      <c r="C83" s="3"/>
      <c r="D83" s="7"/>
      <c r="E83" s="3"/>
      <c r="F83" s="7"/>
      <c r="G83" s="3"/>
      <c r="H83" s="7"/>
      <c r="I83" s="3"/>
      <c r="J83" s="3"/>
    </row>
    <row r="84" spans="1:10" ht="12.75">
      <c r="A84" s="4"/>
      <c r="B84" s="10"/>
      <c r="C84" s="4"/>
      <c r="D84" s="10"/>
      <c r="E84" s="4"/>
      <c r="F84" s="10"/>
      <c r="G84" s="4"/>
      <c r="H84" s="10"/>
      <c r="I84" s="4"/>
      <c r="J84" s="4"/>
    </row>
    <row r="85" spans="1:10" ht="12.75">
      <c r="A85" s="4" t="s">
        <v>38</v>
      </c>
      <c r="B85" s="10" t="s">
        <v>99</v>
      </c>
      <c r="C85" s="39" t="s">
        <v>33</v>
      </c>
      <c r="D85" s="28" t="s">
        <v>100</v>
      </c>
      <c r="E85" s="4" t="s">
        <v>122</v>
      </c>
      <c r="F85" s="18">
        <v>200000</v>
      </c>
      <c r="G85" s="19">
        <v>200000</v>
      </c>
      <c r="H85" s="28"/>
      <c r="I85" s="27"/>
      <c r="J85" s="27"/>
    </row>
    <row r="86" spans="1:10" ht="12.75">
      <c r="A86" s="4"/>
      <c r="B86" s="10" t="s">
        <v>120</v>
      </c>
      <c r="C86" s="4"/>
      <c r="D86" s="10"/>
      <c r="E86" s="4"/>
      <c r="F86" s="10"/>
      <c r="G86" s="4"/>
      <c r="H86" s="10"/>
      <c r="I86" s="4"/>
      <c r="J86" s="4"/>
    </row>
    <row r="87" spans="1:10" ht="12.75">
      <c r="A87" s="5"/>
      <c r="B87" s="13"/>
      <c r="C87" s="5"/>
      <c r="D87" s="13"/>
      <c r="E87" s="5"/>
      <c r="F87" s="13"/>
      <c r="G87" s="5"/>
      <c r="H87" s="13"/>
      <c r="I87" s="5"/>
      <c r="J87" s="5"/>
    </row>
    <row r="88" spans="1:10" ht="12.75">
      <c r="A88" s="3"/>
      <c r="B88" s="7"/>
      <c r="C88" s="3"/>
      <c r="D88" s="7"/>
      <c r="E88" s="3"/>
      <c r="F88" s="7"/>
      <c r="G88" s="3"/>
      <c r="H88" s="7"/>
      <c r="I88" s="3"/>
      <c r="J88" s="3"/>
    </row>
    <row r="89" spans="1:10" ht="12.75">
      <c r="A89" s="4" t="s">
        <v>56</v>
      </c>
      <c r="B89" s="10" t="s">
        <v>104</v>
      </c>
      <c r="C89" s="4"/>
      <c r="D89" s="10"/>
      <c r="E89" s="4"/>
      <c r="F89" s="10"/>
      <c r="G89" s="4"/>
      <c r="H89" s="10"/>
      <c r="I89" s="4"/>
      <c r="J89" s="4"/>
    </row>
    <row r="90" spans="1:10" ht="12.75">
      <c r="A90" s="4"/>
      <c r="B90" s="10" t="s">
        <v>121</v>
      </c>
      <c r="C90" s="39" t="s">
        <v>109</v>
      </c>
      <c r="D90" s="28" t="s">
        <v>102</v>
      </c>
      <c r="E90" s="4" t="s">
        <v>123</v>
      </c>
      <c r="F90" s="18">
        <v>5000</v>
      </c>
      <c r="G90" s="19">
        <v>5000</v>
      </c>
      <c r="H90" s="10"/>
      <c r="I90" s="4"/>
      <c r="J90" s="4"/>
    </row>
    <row r="91" spans="1:10" ht="12.75">
      <c r="A91" s="5"/>
      <c r="B91" s="13"/>
      <c r="C91" s="5"/>
      <c r="D91" s="13"/>
      <c r="E91" s="5"/>
      <c r="F91" s="13"/>
      <c r="G91" s="5"/>
      <c r="H91" s="13"/>
      <c r="I91" s="5"/>
      <c r="J91" s="5"/>
    </row>
    <row r="92" spans="1:10" ht="12.75">
      <c r="A92" s="3"/>
      <c r="B92" s="7"/>
      <c r="C92" s="3"/>
      <c r="D92" s="7"/>
      <c r="E92" s="3"/>
      <c r="F92" s="7"/>
      <c r="G92" s="3"/>
      <c r="H92" s="7"/>
      <c r="I92" s="3"/>
      <c r="J92" s="3"/>
    </row>
    <row r="93" spans="1:10" ht="12.75">
      <c r="A93" s="4"/>
      <c r="B93" s="10"/>
      <c r="C93" s="4"/>
      <c r="D93" s="10"/>
      <c r="E93" s="4"/>
      <c r="F93" s="10"/>
      <c r="G93" s="4"/>
      <c r="H93" s="10"/>
      <c r="I93" s="4"/>
      <c r="J93" s="4"/>
    </row>
    <row r="94" spans="1:10" ht="12.75">
      <c r="A94" s="4"/>
      <c r="B94" s="28" t="s">
        <v>125</v>
      </c>
      <c r="C94" s="4"/>
      <c r="D94" s="10"/>
      <c r="E94" s="4"/>
      <c r="F94" s="30">
        <v>205000</v>
      </c>
      <c r="G94" s="29">
        <v>205000</v>
      </c>
      <c r="H94" s="10"/>
      <c r="I94" s="4"/>
      <c r="J94" s="4"/>
    </row>
    <row r="95" spans="1:10" ht="12.75">
      <c r="A95" s="4"/>
      <c r="B95" t="s">
        <v>136</v>
      </c>
      <c r="C95" s="4"/>
      <c r="D95" s="10"/>
      <c r="E95" s="4"/>
      <c r="G95" s="4"/>
      <c r="H95" s="10"/>
      <c r="I95" s="4"/>
      <c r="J95" s="4"/>
    </row>
    <row r="96" spans="1:10" ht="12.75">
      <c r="A96" s="5"/>
      <c r="B96" s="13"/>
      <c r="C96" s="5"/>
      <c r="D96" s="13"/>
      <c r="E96" s="5"/>
      <c r="F96" s="13"/>
      <c r="G96" s="5"/>
      <c r="H96" s="13"/>
      <c r="I96" s="5"/>
      <c r="J96" s="5"/>
    </row>
    <row r="97" spans="1:10" ht="12.75">
      <c r="A97" s="3"/>
      <c r="C97" s="3"/>
      <c r="D97" s="10"/>
      <c r="E97" s="3"/>
      <c r="F97" s="10"/>
      <c r="G97" s="3"/>
      <c r="H97" s="10"/>
      <c r="I97" s="3"/>
      <c r="J97" s="3"/>
    </row>
    <row r="98" spans="1:10" ht="12.75">
      <c r="A98" s="4"/>
      <c r="B98" s="10"/>
      <c r="C98" s="4"/>
      <c r="D98" s="10"/>
      <c r="E98" s="4"/>
      <c r="F98" s="10"/>
      <c r="G98" s="4"/>
      <c r="H98" s="10"/>
      <c r="I98" s="4"/>
      <c r="J98" s="4"/>
    </row>
    <row r="99" spans="1:10" ht="12.75">
      <c r="A99" s="4"/>
      <c r="B99" s="10"/>
      <c r="C99" s="4"/>
      <c r="D99" s="10"/>
      <c r="E99" s="4"/>
      <c r="F99" s="10"/>
      <c r="G99" s="4"/>
      <c r="H99" s="10"/>
      <c r="I99" s="4"/>
      <c r="J99" s="4"/>
    </row>
    <row r="100" spans="1:10" ht="12.75">
      <c r="A100" s="4"/>
      <c r="B100" s="28" t="s">
        <v>127</v>
      </c>
      <c r="C100" s="4"/>
      <c r="D100" s="10"/>
      <c r="E100" s="4"/>
      <c r="F100" s="30">
        <v>1320000</v>
      </c>
      <c r="G100" s="29">
        <v>455000</v>
      </c>
      <c r="H100" s="28"/>
      <c r="I100" s="27"/>
      <c r="J100" s="29">
        <v>865000</v>
      </c>
    </row>
    <row r="101" spans="1:10" ht="12.75">
      <c r="A101" s="4"/>
      <c r="B101" s="28" t="s">
        <v>126</v>
      </c>
      <c r="C101" s="4"/>
      <c r="D101" s="10"/>
      <c r="E101" s="4"/>
      <c r="F101" s="10"/>
      <c r="G101" s="4"/>
      <c r="H101" s="10"/>
      <c r="I101" s="4"/>
      <c r="J101" s="4"/>
    </row>
    <row r="102" spans="1:10" ht="12.75">
      <c r="A102" s="4"/>
      <c r="C102" s="4"/>
      <c r="E102" s="4"/>
      <c r="F102" s="42"/>
      <c r="G102" s="4"/>
      <c r="I102" s="4"/>
      <c r="J102" s="4"/>
    </row>
    <row r="103" spans="1:10" ht="12.75">
      <c r="A103" s="5"/>
      <c r="B103" s="13"/>
      <c r="C103" s="5"/>
      <c r="D103" s="13"/>
      <c r="E103" s="5"/>
      <c r="F103" s="13"/>
      <c r="G103" s="5"/>
      <c r="H103" s="13"/>
      <c r="I103" s="5"/>
      <c r="J103" s="5"/>
    </row>
    <row r="110" spans="1:11" ht="12.75">
      <c r="A110" s="28"/>
      <c r="B110" s="28"/>
      <c r="C110" s="28"/>
      <c r="D110" s="28"/>
      <c r="E110" s="35"/>
      <c r="F110" s="30"/>
      <c r="G110" s="30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2.75">
      <c r="A113" s="10"/>
      <c r="B113" s="10"/>
      <c r="C113" s="23"/>
      <c r="D113" s="10"/>
      <c r="E113" s="10"/>
      <c r="F113" s="18"/>
      <c r="G113" s="18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0"/>
      <c r="H114" s="28"/>
      <c r="I114" s="28"/>
      <c r="J114" s="28"/>
      <c r="K114" s="10"/>
    </row>
    <row r="115" spans="1:11" ht="12.75">
      <c r="A115" s="10"/>
      <c r="B115" s="36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2.75">
      <c r="A116" s="10"/>
      <c r="B116" s="10"/>
      <c r="C116" s="23"/>
      <c r="D116" s="10"/>
      <c r="E116" s="10"/>
      <c r="F116" s="10"/>
      <c r="G116" s="10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8"/>
      <c r="G117" s="18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2.75">
      <c r="A119" s="10"/>
      <c r="B119" s="10"/>
      <c r="C119" s="31"/>
      <c r="D119" s="10"/>
      <c r="E119" s="10"/>
      <c r="F119" s="10"/>
      <c r="G119" s="10"/>
      <c r="H119" s="10"/>
      <c r="I119" s="10"/>
      <c r="J119" s="10"/>
      <c r="K119" s="10"/>
    </row>
    <row r="120" spans="1:11" ht="12.75">
      <c r="A120" s="28"/>
      <c r="B120" s="28"/>
      <c r="C120" s="28"/>
      <c r="D120" s="28"/>
      <c r="E120" s="28"/>
      <c r="F120" s="30"/>
      <c r="G120" s="30"/>
      <c r="H120" s="28"/>
      <c r="I120" s="28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0"/>
      <c r="H121" s="28"/>
      <c r="I121" s="28"/>
      <c r="J121" s="10"/>
      <c r="K121" s="10"/>
    </row>
    <row r="122" spans="1:11" ht="12.75">
      <c r="A122" s="10"/>
      <c r="B122" s="10"/>
      <c r="C122" s="31"/>
      <c r="D122" s="10"/>
      <c r="E122" s="10"/>
      <c r="F122" s="10"/>
      <c r="G122" s="10"/>
      <c r="H122" s="10"/>
      <c r="I122" s="10"/>
      <c r="J122" s="10"/>
      <c r="K122" s="10"/>
    </row>
    <row r="123" spans="1:11" ht="12.75">
      <c r="A123" s="10"/>
      <c r="B123" s="10"/>
      <c r="C123" s="31"/>
      <c r="D123" s="10"/>
      <c r="E123" s="10"/>
      <c r="F123" s="18"/>
      <c r="G123" s="18"/>
      <c r="H123" s="10"/>
      <c r="I123" s="10"/>
      <c r="J123" s="10"/>
      <c r="K123" s="10"/>
    </row>
    <row r="124" spans="1:11" ht="12.75">
      <c r="A124" s="10"/>
      <c r="B124" s="10"/>
      <c r="C124" s="31"/>
      <c r="D124" s="10"/>
      <c r="E124" s="10"/>
      <c r="F124" s="10"/>
      <c r="G124" s="10"/>
      <c r="H124" s="10"/>
      <c r="I124" s="10"/>
      <c r="J124" s="10"/>
      <c r="K124" s="10"/>
    </row>
    <row r="125" spans="1:11" ht="12.75">
      <c r="A125" s="28"/>
      <c r="B125" s="28"/>
      <c r="C125" s="32"/>
      <c r="D125" s="28"/>
      <c r="E125" s="28"/>
      <c r="F125" s="30"/>
      <c r="G125" s="30"/>
      <c r="H125" s="10"/>
      <c r="I125" s="10"/>
      <c r="J125" s="10"/>
      <c r="K125" s="10"/>
    </row>
    <row r="126" spans="1:11" ht="12.75">
      <c r="A126" s="28"/>
      <c r="B126" s="28"/>
      <c r="C126" s="32"/>
      <c r="D126" s="28"/>
      <c r="E126" s="28"/>
      <c r="F126" s="28"/>
      <c r="G126" s="28"/>
      <c r="H126" s="10"/>
      <c r="I126" s="10"/>
      <c r="J126" s="10"/>
      <c r="K126" s="10"/>
    </row>
    <row r="127" spans="1:11" ht="12.75">
      <c r="A127" s="10"/>
      <c r="B127" s="10"/>
      <c r="C127" s="31"/>
      <c r="D127" s="10"/>
      <c r="E127" s="10"/>
      <c r="F127" s="10"/>
      <c r="G127" s="10"/>
      <c r="H127" s="10"/>
      <c r="I127" s="10"/>
      <c r="J127" s="10"/>
      <c r="K127" s="10"/>
    </row>
    <row r="128" spans="1:11" ht="12.75">
      <c r="A128" s="10"/>
      <c r="B128" s="10"/>
      <c r="C128" s="31"/>
      <c r="D128" s="10"/>
      <c r="E128" s="10"/>
      <c r="F128" s="18"/>
      <c r="G128" s="18"/>
      <c r="H128" s="28"/>
      <c r="I128" s="28"/>
      <c r="J128" s="28"/>
      <c r="K128" s="10"/>
    </row>
    <row r="129" spans="1:11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KI</cp:lastModifiedBy>
  <cp:lastPrinted>2005-01-05T13:08:33Z</cp:lastPrinted>
  <dcterms:created xsi:type="dcterms:W3CDTF">2004-11-07T18:21:41Z</dcterms:created>
  <dcterms:modified xsi:type="dcterms:W3CDTF">2005-05-16T14:16:43Z</dcterms:modified>
  <cp:category/>
  <cp:version/>
  <cp:contentType/>
  <cp:contentStatus/>
</cp:coreProperties>
</file>